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Armonizacion-Contable\Municipio_Centralizado\2022\2do_trim_22\"/>
    </mc:Choice>
  </mc:AlternateContent>
  <bookViews>
    <workbookView xWindow="0" yWindow="0" windowWidth="28800" windowHeight="11730" activeTab="1"/>
  </bookViews>
  <sheets>
    <sheet name="1ER.TRIMESTRE.2022" sheetId="5" r:id="rId1"/>
    <sheet name="2DO.TRIMESTRE.2022" sheetId="6" r:id="rId2"/>
  </sheets>
  <definedNames>
    <definedName name="_xlnm._FilterDatabase" localSheetId="1" hidden="1">'2DO.TRIMESTRE.2022'!$A$3:$K$94</definedName>
    <definedName name="_xlnm.Print_Area" localSheetId="0">'1ER.TRIMESTRE.2022'!$A$1:$J$91</definedName>
    <definedName name="_xlnm.Print_Area" localSheetId="1">'2DO.TRIMESTRE.2022'!$A$1:$K$94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5" l="1"/>
  <c r="F91" i="5"/>
  <c r="G91" i="5"/>
  <c r="H91" i="5"/>
  <c r="I91" i="5"/>
  <c r="J91" i="5"/>
  <c r="D91" i="5"/>
</calcChain>
</file>

<file path=xl/sharedStrings.xml><?xml version="1.0" encoding="utf-8"?>
<sst xmlns="http://schemas.openxmlformats.org/spreadsheetml/2006/main" count="25" uniqueCount="14">
  <si>
    <t>Tipo de Registro</t>
  </si>
  <si>
    <t>Tipo de Gasto</t>
  </si>
  <si>
    <t>Partida</t>
  </si>
  <si>
    <t>Aprobado</t>
  </si>
  <si>
    <t>Modificado</t>
  </si>
  <si>
    <t>Comprometido</t>
  </si>
  <si>
    <t>Devengado</t>
  </si>
  <si>
    <t>Ejercido</t>
  </si>
  <si>
    <t>Pagado</t>
  </si>
  <si>
    <t>Observaciones</t>
  </si>
  <si>
    <t>SUMA</t>
  </si>
  <si>
    <t>Recaudado
(Ministrado)</t>
  </si>
  <si>
    <t>MUNICIPIO DE SALAMANCA, GUANAJUATO CAPTURA DEL  RAMO 33 FORTAMUN 2022 CORRESPONDIENTE AL 1ER. TRIMESTRE DE 2022</t>
  </si>
  <si>
    <t>MUNICIPIO DE SALAMANCA, GUANAJUATO CAPTURA DEL  RAMO 33 FORTAMUN 2022 CORRESPONDIENTE AL 2DO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</si>
</sst>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4" fontId="3" fillId="0" borderId="10" xfId="0" applyNumberFormat="1" applyFont="1" applyBorder="1"/>
    <xf numFmtId="4" fontId="2" fillId="0" borderId="2" xfId="0" applyNumberFormat="1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64" fontId="3" fillId="0" borderId="12" xfId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workbookViewId="0">
      <selection activeCell="E15" sqref="E15"/>
    </sheetView>
  </sheetViews>
  <sheetFormatPr baseColWidth="10" defaultRowHeight="15" x14ac:dyDescent="0.25"/>
  <cols>
    <col min="4" max="5" width="14.85546875" bestFit="1" customWidth="1"/>
    <col min="6" max="10" width="13.7109375" bestFit="1" customWidth="1"/>
    <col min="11" max="11" width="16.42578125" customWidth="1"/>
  </cols>
  <sheetData>
    <row r="1" spans="1:11" x14ac:dyDescent="0.25">
      <c r="A1" s="1" t="s">
        <v>12</v>
      </c>
    </row>
    <row r="2" spans="1:11" ht="15.75" thickBot="1" x14ac:dyDescent="0.3"/>
    <row r="3" spans="1:11" ht="30.75" thickBot="1" x14ac:dyDescent="0.3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11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</row>
    <row r="4" spans="1:11" ht="15.75" thickBot="1" x14ac:dyDescent="0.3">
      <c r="A4">
        <v>1</v>
      </c>
    </row>
    <row r="5" spans="1:11" x14ac:dyDescent="0.25">
      <c r="A5" s="2">
        <v>2</v>
      </c>
      <c r="B5" s="10">
        <v>1</v>
      </c>
      <c r="C5" s="3">
        <v>113</v>
      </c>
      <c r="D5" s="12">
        <v>51125017.060000002</v>
      </c>
      <c r="E5" s="4">
        <v>51125017.060000002</v>
      </c>
      <c r="F5" s="12">
        <v>6603073.8200000003</v>
      </c>
      <c r="G5" s="4">
        <v>6603073.8200000003</v>
      </c>
      <c r="H5" s="12">
        <v>6603073.8200000003</v>
      </c>
      <c r="I5" s="4">
        <v>6603073.8200000003</v>
      </c>
      <c r="J5" s="12">
        <v>6603073.8200000003</v>
      </c>
      <c r="K5" s="5"/>
    </row>
    <row r="6" spans="1:11" x14ac:dyDescent="0.25">
      <c r="A6" s="6">
        <v>2</v>
      </c>
      <c r="B6" s="11">
        <v>1</v>
      </c>
      <c r="C6" s="7">
        <v>132</v>
      </c>
      <c r="D6" s="13">
        <v>7299775.8499999996</v>
      </c>
      <c r="E6" s="8">
        <v>7299775.8499999996</v>
      </c>
      <c r="F6" s="13">
        <v>951398.33</v>
      </c>
      <c r="G6" s="8">
        <v>951398.33</v>
      </c>
      <c r="H6" s="13">
        <v>951398.33</v>
      </c>
      <c r="I6" s="8">
        <v>951398.33</v>
      </c>
      <c r="J6" s="13">
        <v>951398.33</v>
      </c>
      <c r="K6" s="9"/>
    </row>
    <row r="7" spans="1:11" x14ac:dyDescent="0.25">
      <c r="A7" s="6">
        <v>2</v>
      </c>
      <c r="B7" s="11">
        <v>1</v>
      </c>
      <c r="C7" s="7">
        <v>133</v>
      </c>
      <c r="D7" s="13">
        <v>560000</v>
      </c>
      <c r="E7" s="8">
        <v>560000</v>
      </c>
      <c r="F7" s="13">
        <v>40869</v>
      </c>
      <c r="G7" s="8">
        <v>40869</v>
      </c>
      <c r="H7" s="13">
        <v>40869</v>
      </c>
      <c r="I7" s="8">
        <v>40869</v>
      </c>
      <c r="J7" s="13">
        <v>40869</v>
      </c>
      <c r="K7" s="9"/>
    </row>
    <row r="8" spans="1:11" x14ac:dyDescent="0.25">
      <c r="A8" s="6">
        <v>2</v>
      </c>
      <c r="B8" s="11">
        <v>1</v>
      </c>
      <c r="C8" s="7">
        <v>134</v>
      </c>
      <c r="D8" s="13">
        <v>2896983.16</v>
      </c>
      <c r="E8" s="8">
        <v>2896983.16</v>
      </c>
      <c r="F8" s="13">
        <v>331207.24</v>
      </c>
      <c r="G8" s="8">
        <v>331207.24</v>
      </c>
      <c r="H8" s="13">
        <v>331207.24</v>
      </c>
      <c r="I8" s="8">
        <v>331207.24</v>
      </c>
      <c r="J8" s="13">
        <v>331207.24</v>
      </c>
      <c r="K8" s="9"/>
    </row>
    <row r="9" spans="1:11" x14ac:dyDescent="0.25">
      <c r="A9" s="6">
        <v>2</v>
      </c>
      <c r="B9" s="11">
        <v>1</v>
      </c>
      <c r="C9" s="7">
        <v>141</v>
      </c>
      <c r="D9" s="13">
        <v>10604906.779999999</v>
      </c>
      <c r="E9" s="8">
        <v>10604906.779999999</v>
      </c>
      <c r="F9" s="13">
        <v>1114135.3400000001</v>
      </c>
      <c r="G9" s="8">
        <v>1114135.3400000001</v>
      </c>
      <c r="H9" s="13">
        <v>1114135.3400000001</v>
      </c>
      <c r="I9" s="8">
        <v>1114135.3400000001</v>
      </c>
      <c r="J9" s="13">
        <v>1114135.3400000001</v>
      </c>
      <c r="K9" s="9"/>
    </row>
    <row r="10" spans="1:11" x14ac:dyDescent="0.25">
      <c r="A10" s="6">
        <v>2</v>
      </c>
      <c r="B10" s="11">
        <v>1</v>
      </c>
      <c r="C10" s="7">
        <v>142</v>
      </c>
      <c r="D10" s="13">
        <v>3265501.86</v>
      </c>
      <c r="E10" s="8">
        <v>3265501.86</v>
      </c>
      <c r="F10" s="13">
        <v>315726.99</v>
      </c>
      <c r="G10" s="8">
        <v>315726.99</v>
      </c>
      <c r="H10" s="13">
        <v>315726.99</v>
      </c>
      <c r="I10" s="8">
        <v>315726.99</v>
      </c>
      <c r="J10" s="13">
        <v>315726.99</v>
      </c>
      <c r="K10" s="9"/>
    </row>
    <row r="11" spans="1:11" x14ac:dyDescent="0.25">
      <c r="A11" s="6">
        <v>2</v>
      </c>
      <c r="B11" s="11">
        <v>1</v>
      </c>
      <c r="C11" s="7">
        <v>143</v>
      </c>
      <c r="D11" s="13">
        <v>3441848.57</v>
      </c>
      <c r="E11" s="8">
        <v>3441848.57</v>
      </c>
      <c r="F11" s="13">
        <v>336117.07</v>
      </c>
      <c r="G11" s="8">
        <v>336117.07</v>
      </c>
      <c r="H11" s="13">
        <v>336117.07</v>
      </c>
      <c r="I11" s="8">
        <v>336117.07</v>
      </c>
      <c r="J11" s="13">
        <v>336117.07</v>
      </c>
      <c r="K11" s="9"/>
    </row>
    <row r="12" spans="1:11" x14ac:dyDescent="0.25">
      <c r="A12" s="6">
        <v>2</v>
      </c>
      <c r="B12" s="11">
        <v>1</v>
      </c>
      <c r="C12" s="7">
        <v>153</v>
      </c>
      <c r="D12" s="13">
        <v>1250000</v>
      </c>
      <c r="E12" s="8">
        <v>1250000</v>
      </c>
      <c r="F12" s="13">
        <v>0</v>
      </c>
      <c r="G12" s="8">
        <v>0</v>
      </c>
      <c r="H12" s="13">
        <v>0</v>
      </c>
      <c r="I12" s="8">
        <v>0</v>
      </c>
      <c r="J12" s="13">
        <v>0</v>
      </c>
      <c r="K12" s="9"/>
    </row>
    <row r="13" spans="1:11" x14ac:dyDescent="0.25">
      <c r="A13" s="6">
        <v>2</v>
      </c>
      <c r="B13" s="11">
        <v>1</v>
      </c>
      <c r="C13" s="7">
        <v>154</v>
      </c>
      <c r="D13" s="13">
        <v>4762390.26</v>
      </c>
      <c r="E13" s="8">
        <v>4762390.26</v>
      </c>
      <c r="F13" s="13">
        <v>567634.87</v>
      </c>
      <c r="G13" s="8">
        <v>567634.87</v>
      </c>
      <c r="H13" s="13">
        <v>567634.87</v>
      </c>
      <c r="I13" s="8">
        <v>567634.87</v>
      </c>
      <c r="J13" s="13">
        <v>567634.87</v>
      </c>
      <c r="K13" s="9"/>
    </row>
    <row r="14" spans="1:11" x14ac:dyDescent="0.25">
      <c r="A14" s="6">
        <v>2</v>
      </c>
      <c r="B14" s="11">
        <v>1</v>
      </c>
      <c r="C14" s="7">
        <v>159</v>
      </c>
      <c r="D14" s="13">
        <v>71696.429999999993</v>
      </c>
      <c r="E14" s="8">
        <v>71696.429999999993</v>
      </c>
      <c r="F14" s="13">
        <v>9457.1299999999992</v>
      </c>
      <c r="G14" s="8">
        <v>9457.1299999999992</v>
      </c>
      <c r="H14" s="13">
        <v>9457.1299999999992</v>
      </c>
      <c r="I14" s="8">
        <v>9457.1299999999992</v>
      </c>
      <c r="J14" s="13">
        <v>9457.1299999999992</v>
      </c>
      <c r="K14" s="9"/>
    </row>
    <row r="15" spans="1:11" x14ac:dyDescent="0.25">
      <c r="A15" s="6">
        <v>2</v>
      </c>
      <c r="B15" s="11">
        <v>1</v>
      </c>
      <c r="C15" s="7">
        <v>211</v>
      </c>
      <c r="D15" s="13">
        <v>135000</v>
      </c>
      <c r="E15" s="8">
        <v>135000</v>
      </c>
      <c r="F15" s="13">
        <v>135000</v>
      </c>
      <c r="G15" s="8">
        <v>0</v>
      </c>
      <c r="H15" s="13">
        <v>0</v>
      </c>
      <c r="I15" s="8">
        <v>0</v>
      </c>
      <c r="J15" s="13">
        <v>0</v>
      </c>
      <c r="K15" s="9"/>
    </row>
    <row r="16" spans="1:11" x14ac:dyDescent="0.25">
      <c r="A16" s="6">
        <v>2</v>
      </c>
      <c r="B16" s="11">
        <v>1</v>
      </c>
      <c r="C16" s="7">
        <v>212</v>
      </c>
      <c r="D16" s="13">
        <v>20000</v>
      </c>
      <c r="E16" s="8">
        <v>20000</v>
      </c>
      <c r="F16" s="13">
        <v>20000</v>
      </c>
      <c r="G16" s="8">
        <v>0</v>
      </c>
      <c r="H16" s="13">
        <v>0</v>
      </c>
      <c r="I16" s="8">
        <v>0</v>
      </c>
      <c r="J16" s="13">
        <v>0</v>
      </c>
      <c r="K16" s="9"/>
    </row>
    <row r="17" spans="1:11" x14ac:dyDescent="0.25">
      <c r="A17" s="6">
        <v>2</v>
      </c>
      <c r="B17" s="11">
        <v>1</v>
      </c>
      <c r="C17" s="7">
        <v>214</v>
      </c>
      <c r="D17" s="13">
        <v>53561</v>
      </c>
      <c r="E17" s="8">
        <v>53561</v>
      </c>
      <c r="F17" s="13">
        <v>53561</v>
      </c>
      <c r="G17" s="8">
        <v>0</v>
      </c>
      <c r="H17" s="13">
        <v>0</v>
      </c>
      <c r="I17" s="8">
        <v>0</v>
      </c>
      <c r="J17" s="13">
        <v>0</v>
      </c>
      <c r="K17" s="9"/>
    </row>
    <row r="18" spans="1:11" x14ac:dyDescent="0.25">
      <c r="A18" s="6">
        <v>2</v>
      </c>
      <c r="B18" s="11">
        <v>1</v>
      </c>
      <c r="C18" s="7">
        <v>216</v>
      </c>
      <c r="D18" s="13">
        <v>100000</v>
      </c>
      <c r="E18" s="8">
        <v>100000</v>
      </c>
      <c r="F18" s="13">
        <v>100000</v>
      </c>
      <c r="G18" s="8">
        <v>0</v>
      </c>
      <c r="H18" s="13">
        <v>0</v>
      </c>
      <c r="I18" s="8">
        <v>0</v>
      </c>
      <c r="J18" s="13">
        <v>0</v>
      </c>
      <c r="K18" s="9"/>
    </row>
    <row r="19" spans="1:11" x14ac:dyDescent="0.25">
      <c r="A19" s="6">
        <v>2</v>
      </c>
      <c r="B19" s="11">
        <v>1</v>
      </c>
      <c r="C19" s="7">
        <v>221</v>
      </c>
      <c r="D19" s="13">
        <v>900000</v>
      </c>
      <c r="E19" s="8">
        <v>900000</v>
      </c>
      <c r="F19" s="13">
        <v>84580.32</v>
      </c>
      <c r="G19" s="8">
        <v>84580.32</v>
      </c>
      <c r="H19" s="13">
        <v>84580.32</v>
      </c>
      <c r="I19" s="8">
        <v>84580.32</v>
      </c>
      <c r="J19" s="13">
        <v>84580.32</v>
      </c>
      <c r="K19" s="9"/>
    </row>
    <row r="20" spans="1:11" x14ac:dyDescent="0.25">
      <c r="A20" s="6">
        <v>2</v>
      </c>
      <c r="B20" s="11">
        <v>1</v>
      </c>
      <c r="C20" s="7">
        <v>223</v>
      </c>
      <c r="D20" s="13">
        <v>10000</v>
      </c>
      <c r="E20" s="8">
        <v>10000</v>
      </c>
      <c r="F20" s="13">
        <v>10000</v>
      </c>
      <c r="G20" s="8">
        <v>0</v>
      </c>
      <c r="H20" s="13">
        <v>0</v>
      </c>
      <c r="I20" s="8">
        <v>0</v>
      </c>
      <c r="J20" s="13">
        <v>0</v>
      </c>
      <c r="K20" s="9"/>
    </row>
    <row r="21" spans="1:11" x14ac:dyDescent="0.25">
      <c r="A21" s="6">
        <v>2</v>
      </c>
      <c r="B21" s="11">
        <v>1</v>
      </c>
      <c r="C21" s="7">
        <v>241</v>
      </c>
      <c r="D21" s="13">
        <v>20000</v>
      </c>
      <c r="E21" s="8">
        <v>20000</v>
      </c>
      <c r="F21" s="13">
        <v>20000</v>
      </c>
      <c r="G21" s="8">
        <v>0</v>
      </c>
      <c r="H21" s="13">
        <v>0</v>
      </c>
      <c r="I21" s="8">
        <v>0</v>
      </c>
      <c r="J21" s="13">
        <v>0</v>
      </c>
      <c r="K21" s="9"/>
    </row>
    <row r="22" spans="1:11" x14ac:dyDescent="0.25">
      <c r="A22" s="6">
        <v>2</v>
      </c>
      <c r="B22" s="11">
        <v>1</v>
      </c>
      <c r="C22" s="7">
        <v>242</v>
      </c>
      <c r="D22" s="13">
        <v>16069</v>
      </c>
      <c r="E22" s="8">
        <v>16069</v>
      </c>
      <c r="F22" s="13">
        <v>16069</v>
      </c>
      <c r="G22" s="8">
        <v>0</v>
      </c>
      <c r="H22" s="13">
        <v>0</v>
      </c>
      <c r="I22" s="8">
        <v>0</v>
      </c>
      <c r="J22" s="13">
        <v>0</v>
      </c>
      <c r="K22" s="9"/>
    </row>
    <row r="23" spans="1:11" x14ac:dyDescent="0.25">
      <c r="A23" s="6">
        <v>2</v>
      </c>
      <c r="B23" s="11">
        <v>1</v>
      </c>
      <c r="C23" s="7">
        <v>243</v>
      </c>
      <c r="D23" s="13">
        <v>3778</v>
      </c>
      <c r="E23" s="8">
        <v>3778</v>
      </c>
      <c r="F23" s="13">
        <v>3778</v>
      </c>
      <c r="G23" s="8">
        <v>0</v>
      </c>
      <c r="H23" s="13">
        <v>0</v>
      </c>
      <c r="I23" s="8">
        <v>0</v>
      </c>
      <c r="J23" s="13">
        <v>0</v>
      </c>
      <c r="K23" s="9"/>
    </row>
    <row r="24" spans="1:11" x14ac:dyDescent="0.25">
      <c r="A24" s="6">
        <v>2</v>
      </c>
      <c r="B24" s="11">
        <v>1</v>
      </c>
      <c r="C24" s="7">
        <v>244</v>
      </c>
      <c r="D24" s="13">
        <v>4928</v>
      </c>
      <c r="E24" s="8">
        <v>4928</v>
      </c>
      <c r="F24" s="13">
        <v>4928</v>
      </c>
      <c r="G24" s="8">
        <v>0</v>
      </c>
      <c r="H24" s="13">
        <v>0</v>
      </c>
      <c r="I24" s="8">
        <v>0</v>
      </c>
      <c r="J24" s="13">
        <v>0</v>
      </c>
      <c r="K24" s="9"/>
    </row>
    <row r="25" spans="1:11" x14ac:dyDescent="0.25">
      <c r="A25" s="6">
        <v>2</v>
      </c>
      <c r="B25" s="11">
        <v>1</v>
      </c>
      <c r="C25" s="7">
        <v>245</v>
      </c>
      <c r="D25" s="13">
        <v>15000</v>
      </c>
      <c r="E25" s="8">
        <v>15000</v>
      </c>
      <c r="F25" s="13">
        <v>15000</v>
      </c>
      <c r="G25" s="8">
        <v>0</v>
      </c>
      <c r="H25" s="13">
        <v>0</v>
      </c>
      <c r="I25" s="8">
        <v>0</v>
      </c>
      <c r="J25" s="13">
        <v>0</v>
      </c>
      <c r="K25" s="9"/>
    </row>
    <row r="26" spans="1:11" x14ac:dyDescent="0.25">
      <c r="A26" s="6">
        <v>2</v>
      </c>
      <c r="B26" s="11">
        <v>1</v>
      </c>
      <c r="C26" s="7">
        <v>246</v>
      </c>
      <c r="D26" s="13">
        <v>14626175</v>
      </c>
      <c r="E26" s="8">
        <v>14626175</v>
      </c>
      <c r="F26" s="13">
        <v>14626175</v>
      </c>
      <c r="G26" s="8">
        <v>0</v>
      </c>
      <c r="H26" s="13">
        <v>0</v>
      </c>
      <c r="I26" s="8">
        <v>0</v>
      </c>
      <c r="J26" s="13">
        <v>0</v>
      </c>
      <c r="K26" s="9"/>
    </row>
    <row r="27" spans="1:11" x14ac:dyDescent="0.25">
      <c r="A27" s="6">
        <v>2</v>
      </c>
      <c r="B27" s="11">
        <v>1</v>
      </c>
      <c r="C27" s="7">
        <v>247</v>
      </c>
      <c r="D27" s="13">
        <v>6430</v>
      </c>
      <c r="E27" s="8">
        <v>6430</v>
      </c>
      <c r="F27" s="13">
        <v>6430</v>
      </c>
      <c r="G27" s="8">
        <v>0</v>
      </c>
      <c r="H27" s="13">
        <v>0</v>
      </c>
      <c r="I27" s="8">
        <v>0</v>
      </c>
      <c r="J27" s="13">
        <v>0</v>
      </c>
      <c r="K27" s="9"/>
    </row>
    <row r="28" spans="1:11" x14ac:dyDescent="0.25">
      <c r="A28" s="6">
        <v>2</v>
      </c>
      <c r="B28" s="11">
        <v>1</v>
      </c>
      <c r="C28" s="7">
        <v>248</v>
      </c>
      <c r="D28" s="13">
        <v>50000</v>
      </c>
      <c r="E28" s="8">
        <v>50000</v>
      </c>
      <c r="F28" s="13">
        <v>50000</v>
      </c>
      <c r="G28" s="8">
        <v>0</v>
      </c>
      <c r="H28" s="13">
        <v>0</v>
      </c>
      <c r="I28" s="8">
        <v>0</v>
      </c>
      <c r="J28" s="13">
        <v>0</v>
      </c>
      <c r="K28" s="9"/>
    </row>
    <row r="29" spans="1:11" x14ac:dyDescent="0.25">
      <c r="A29" s="6">
        <v>2</v>
      </c>
      <c r="B29" s="11">
        <v>1</v>
      </c>
      <c r="C29" s="7">
        <v>249</v>
      </c>
      <c r="D29" s="13">
        <v>150000</v>
      </c>
      <c r="E29" s="8">
        <v>150000</v>
      </c>
      <c r="F29" s="13">
        <v>150000</v>
      </c>
      <c r="G29" s="8">
        <v>0</v>
      </c>
      <c r="H29" s="13">
        <v>0</v>
      </c>
      <c r="I29" s="8">
        <v>0</v>
      </c>
      <c r="J29" s="13">
        <v>0</v>
      </c>
      <c r="K29" s="9"/>
    </row>
    <row r="30" spans="1:11" x14ac:dyDescent="0.25">
      <c r="A30" s="6">
        <v>2</v>
      </c>
      <c r="B30" s="11">
        <v>1</v>
      </c>
      <c r="C30" s="7">
        <v>253</v>
      </c>
      <c r="D30" s="13">
        <v>37493</v>
      </c>
      <c r="E30" s="8">
        <v>37493</v>
      </c>
      <c r="F30" s="13">
        <v>37493</v>
      </c>
      <c r="G30" s="8">
        <v>0</v>
      </c>
      <c r="H30" s="13">
        <v>0</v>
      </c>
      <c r="I30" s="8">
        <v>0</v>
      </c>
      <c r="J30" s="13">
        <v>0</v>
      </c>
      <c r="K30" s="9"/>
    </row>
    <row r="31" spans="1:11" x14ac:dyDescent="0.25">
      <c r="A31" s="6">
        <v>2</v>
      </c>
      <c r="B31" s="11">
        <v>1</v>
      </c>
      <c r="C31" s="7">
        <v>254</v>
      </c>
      <c r="D31" s="13">
        <v>37493</v>
      </c>
      <c r="E31" s="8">
        <v>37493</v>
      </c>
      <c r="F31" s="13">
        <v>37493</v>
      </c>
      <c r="G31" s="8">
        <v>0</v>
      </c>
      <c r="H31" s="13">
        <v>0</v>
      </c>
      <c r="I31" s="8">
        <v>0</v>
      </c>
      <c r="J31" s="13">
        <v>0</v>
      </c>
      <c r="K31" s="9"/>
    </row>
    <row r="32" spans="1:11" x14ac:dyDescent="0.25">
      <c r="A32" s="6">
        <v>2</v>
      </c>
      <c r="B32" s="11">
        <v>1</v>
      </c>
      <c r="C32" s="7">
        <v>255</v>
      </c>
      <c r="D32" s="13">
        <v>5357</v>
      </c>
      <c r="E32" s="8">
        <v>5357</v>
      </c>
      <c r="F32" s="13">
        <v>5357</v>
      </c>
      <c r="G32" s="8">
        <v>0</v>
      </c>
      <c r="H32" s="13">
        <v>0</v>
      </c>
      <c r="I32" s="8">
        <v>0</v>
      </c>
      <c r="J32" s="13">
        <v>0</v>
      </c>
      <c r="K32" s="9"/>
    </row>
    <row r="33" spans="1:11" x14ac:dyDescent="0.25">
      <c r="A33" s="6">
        <v>2</v>
      </c>
      <c r="B33" s="11">
        <v>1</v>
      </c>
      <c r="C33" s="7">
        <v>256</v>
      </c>
      <c r="D33" s="13">
        <v>6428</v>
      </c>
      <c r="E33" s="8">
        <v>6428</v>
      </c>
      <c r="F33" s="13">
        <v>6428</v>
      </c>
      <c r="G33" s="8">
        <v>0</v>
      </c>
      <c r="H33" s="13">
        <v>0</v>
      </c>
      <c r="I33" s="8">
        <v>0</v>
      </c>
      <c r="J33" s="13">
        <v>0</v>
      </c>
      <c r="K33" s="9"/>
    </row>
    <row r="34" spans="1:11" x14ac:dyDescent="0.25">
      <c r="A34" s="6">
        <v>2</v>
      </c>
      <c r="B34" s="11">
        <v>1</v>
      </c>
      <c r="C34" s="7">
        <v>261</v>
      </c>
      <c r="D34" s="13">
        <v>28025322.850000001</v>
      </c>
      <c r="E34" s="8">
        <v>28025322.850000001</v>
      </c>
      <c r="F34" s="13">
        <v>6410033.1799999997</v>
      </c>
      <c r="G34" s="8">
        <v>6410033.1799999997</v>
      </c>
      <c r="H34" s="13">
        <v>6410033.1799999997</v>
      </c>
      <c r="I34" s="8">
        <v>6410033.1799999997</v>
      </c>
      <c r="J34" s="13">
        <v>6410033.1799999997</v>
      </c>
      <c r="K34" s="9"/>
    </row>
    <row r="35" spans="1:11" x14ac:dyDescent="0.25">
      <c r="A35" s="6">
        <v>2</v>
      </c>
      <c r="B35" s="11">
        <v>1</v>
      </c>
      <c r="C35" s="7">
        <v>271</v>
      </c>
      <c r="D35" s="13">
        <v>2000000</v>
      </c>
      <c r="E35" s="8">
        <v>2000000</v>
      </c>
      <c r="F35" s="13">
        <v>0</v>
      </c>
      <c r="G35" s="8">
        <v>0</v>
      </c>
      <c r="H35" s="13">
        <v>0</v>
      </c>
      <c r="I35" s="8">
        <v>0</v>
      </c>
      <c r="J35" s="13">
        <v>0</v>
      </c>
      <c r="K35" s="9"/>
    </row>
    <row r="36" spans="1:11" x14ac:dyDescent="0.25">
      <c r="A36" s="6">
        <v>2</v>
      </c>
      <c r="B36" s="11">
        <v>1</v>
      </c>
      <c r="C36" s="7">
        <v>272</v>
      </c>
      <c r="D36" s="13">
        <v>507600</v>
      </c>
      <c r="E36" s="8">
        <v>507600</v>
      </c>
      <c r="F36" s="13">
        <v>0</v>
      </c>
      <c r="G36" s="8">
        <v>0</v>
      </c>
      <c r="H36" s="13">
        <v>0</v>
      </c>
      <c r="I36" s="8">
        <v>0</v>
      </c>
      <c r="J36" s="13">
        <v>0</v>
      </c>
      <c r="K36" s="9"/>
    </row>
    <row r="37" spans="1:11" x14ac:dyDescent="0.25">
      <c r="A37" s="6">
        <v>2</v>
      </c>
      <c r="B37" s="11">
        <v>1</v>
      </c>
      <c r="C37" s="7">
        <v>273</v>
      </c>
      <c r="D37" s="13">
        <v>10000</v>
      </c>
      <c r="E37" s="8">
        <v>10000</v>
      </c>
      <c r="F37" s="13">
        <v>0</v>
      </c>
      <c r="G37" s="8">
        <v>0</v>
      </c>
      <c r="H37" s="13">
        <v>0</v>
      </c>
      <c r="I37" s="8">
        <v>0</v>
      </c>
      <c r="J37" s="13">
        <v>0</v>
      </c>
      <c r="K37" s="9"/>
    </row>
    <row r="38" spans="1:11" x14ac:dyDescent="0.25">
      <c r="A38" s="6">
        <v>2</v>
      </c>
      <c r="B38" s="11">
        <v>1</v>
      </c>
      <c r="C38" s="7">
        <v>275</v>
      </c>
      <c r="D38" s="13">
        <v>50000</v>
      </c>
      <c r="E38" s="8">
        <v>50000</v>
      </c>
      <c r="F38" s="13">
        <v>0</v>
      </c>
      <c r="G38" s="8">
        <v>0</v>
      </c>
      <c r="H38" s="13">
        <v>0</v>
      </c>
      <c r="I38" s="8">
        <v>0</v>
      </c>
      <c r="J38" s="13">
        <v>0</v>
      </c>
      <c r="K38" s="9"/>
    </row>
    <row r="39" spans="1:11" x14ac:dyDescent="0.25">
      <c r="A39" s="6">
        <v>2</v>
      </c>
      <c r="B39" s="11">
        <v>1</v>
      </c>
      <c r="C39" s="7">
        <v>282</v>
      </c>
      <c r="D39" s="13">
        <v>500000</v>
      </c>
      <c r="E39" s="8">
        <v>500000</v>
      </c>
      <c r="F39" s="13">
        <v>0</v>
      </c>
      <c r="G39" s="8">
        <v>0</v>
      </c>
      <c r="H39" s="13">
        <v>0</v>
      </c>
      <c r="I39" s="8">
        <v>0</v>
      </c>
      <c r="J39" s="13">
        <v>0</v>
      </c>
      <c r="K39" s="9"/>
    </row>
    <row r="40" spans="1:11" x14ac:dyDescent="0.25">
      <c r="A40" s="6">
        <v>2</v>
      </c>
      <c r="B40" s="11">
        <v>1</v>
      </c>
      <c r="C40" s="7">
        <v>283</v>
      </c>
      <c r="D40" s="13">
        <v>500000</v>
      </c>
      <c r="E40" s="8">
        <v>500000</v>
      </c>
      <c r="F40" s="13">
        <v>0</v>
      </c>
      <c r="G40" s="8">
        <v>0</v>
      </c>
      <c r="H40" s="13">
        <v>0</v>
      </c>
      <c r="I40" s="8">
        <v>0</v>
      </c>
      <c r="J40" s="13">
        <v>0</v>
      </c>
      <c r="K40" s="9"/>
    </row>
    <row r="41" spans="1:11" x14ac:dyDescent="0.25">
      <c r="A41" s="6">
        <v>2</v>
      </c>
      <c r="B41" s="11">
        <v>1</v>
      </c>
      <c r="C41" s="7">
        <v>291</v>
      </c>
      <c r="D41" s="13">
        <v>5000</v>
      </c>
      <c r="E41" s="8">
        <v>5000</v>
      </c>
      <c r="F41" s="13">
        <v>0</v>
      </c>
      <c r="G41" s="8">
        <v>0</v>
      </c>
      <c r="H41" s="13">
        <v>0</v>
      </c>
      <c r="I41" s="8">
        <v>0</v>
      </c>
      <c r="J41" s="13">
        <v>0</v>
      </c>
      <c r="K41" s="9"/>
    </row>
    <row r="42" spans="1:11" x14ac:dyDescent="0.25">
      <c r="A42" s="6">
        <v>2</v>
      </c>
      <c r="B42" s="11">
        <v>1</v>
      </c>
      <c r="C42" s="7">
        <v>292</v>
      </c>
      <c r="D42" s="13">
        <v>20000</v>
      </c>
      <c r="E42" s="8">
        <v>20000</v>
      </c>
      <c r="F42" s="13">
        <v>0</v>
      </c>
      <c r="G42" s="8">
        <v>0</v>
      </c>
      <c r="H42" s="13">
        <v>0</v>
      </c>
      <c r="I42" s="8">
        <v>0</v>
      </c>
      <c r="J42" s="13">
        <v>0</v>
      </c>
      <c r="K42" s="9"/>
    </row>
    <row r="43" spans="1:11" x14ac:dyDescent="0.25">
      <c r="A43" s="6">
        <v>2</v>
      </c>
      <c r="B43" s="11">
        <v>1</v>
      </c>
      <c r="C43" s="7">
        <v>294</v>
      </c>
      <c r="D43" s="13">
        <v>20000</v>
      </c>
      <c r="E43" s="8">
        <v>20000</v>
      </c>
      <c r="F43" s="13">
        <v>0</v>
      </c>
      <c r="G43" s="8">
        <v>0</v>
      </c>
      <c r="H43" s="13">
        <v>0</v>
      </c>
      <c r="I43" s="8">
        <v>0</v>
      </c>
      <c r="J43" s="13">
        <v>0</v>
      </c>
      <c r="K43" s="9"/>
    </row>
    <row r="44" spans="1:11" x14ac:dyDescent="0.25">
      <c r="A44" s="6">
        <v>2</v>
      </c>
      <c r="B44" s="11">
        <v>1</v>
      </c>
      <c r="C44" s="7">
        <v>296</v>
      </c>
      <c r="D44" s="13">
        <v>146349</v>
      </c>
      <c r="E44" s="8">
        <v>146349</v>
      </c>
      <c r="F44" s="13">
        <v>51971.33</v>
      </c>
      <c r="G44" s="8">
        <v>51971.33</v>
      </c>
      <c r="H44" s="13">
        <v>51971.33</v>
      </c>
      <c r="I44" s="8">
        <v>51971.33</v>
      </c>
      <c r="J44" s="13">
        <v>51971.33</v>
      </c>
      <c r="K44" s="9"/>
    </row>
    <row r="45" spans="1:11" x14ac:dyDescent="0.25">
      <c r="A45" s="6">
        <v>2</v>
      </c>
      <c r="B45" s="11">
        <v>1</v>
      </c>
      <c r="C45" s="7">
        <v>311</v>
      </c>
      <c r="D45" s="13">
        <v>6391737</v>
      </c>
      <c r="E45" s="8">
        <v>6391737</v>
      </c>
      <c r="F45" s="13">
        <v>1277629</v>
      </c>
      <c r="G45" s="8">
        <v>1277629</v>
      </c>
      <c r="H45" s="13">
        <v>1277629</v>
      </c>
      <c r="I45" s="8">
        <v>1277629</v>
      </c>
      <c r="J45" s="13">
        <v>1277629</v>
      </c>
      <c r="K45" s="9"/>
    </row>
    <row r="46" spans="1:11" x14ac:dyDescent="0.25">
      <c r="A46" s="6">
        <v>2</v>
      </c>
      <c r="B46" s="11">
        <v>1</v>
      </c>
      <c r="C46" s="7">
        <v>313</v>
      </c>
      <c r="D46" s="13">
        <v>1035000</v>
      </c>
      <c r="E46" s="8">
        <v>1035000</v>
      </c>
      <c r="F46" s="13">
        <v>795447</v>
      </c>
      <c r="G46" s="8">
        <v>795447</v>
      </c>
      <c r="H46" s="13">
        <v>795447</v>
      </c>
      <c r="I46" s="8">
        <v>795447</v>
      </c>
      <c r="J46" s="13">
        <v>795447</v>
      </c>
      <c r="K46" s="9"/>
    </row>
    <row r="47" spans="1:11" x14ac:dyDescent="0.25">
      <c r="A47" s="6">
        <v>2</v>
      </c>
      <c r="B47" s="11">
        <v>1</v>
      </c>
      <c r="C47" s="7">
        <v>314</v>
      </c>
      <c r="D47" s="13">
        <v>100000</v>
      </c>
      <c r="E47" s="8">
        <v>100000</v>
      </c>
      <c r="F47" s="13">
        <v>100000</v>
      </c>
      <c r="G47" s="8">
        <v>0</v>
      </c>
      <c r="H47" s="13">
        <v>0</v>
      </c>
      <c r="I47" s="8">
        <v>0</v>
      </c>
      <c r="J47" s="13">
        <v>0</v>
      </c>
      <c r="K47" s="9"/>
    </row>
    <row r="48" spans="1:11" x14ac:dyDescent="0.25">
      <c r="A48" s="6">
        <v>2</v>
      </c>
      <c r="B48" s="11">
        <v>1</v>
      </c>
      <c r="C48" s="7">
        <v>315</v>
      </c>
      <c r="D48" s="13">
        <v>10000</v>
      </c>
      <c r="E48" s="8">
        <v>10000</v>
      </c>
      <c r="F48" s="13">
        <v>10000</v>
      </c>
      <c r="G48" s="8">
        <v>0</v>
      </c>
      <c r="H48" s="13">
        <v>0</v>
      </c>
      <c r="I48" s="8">
        <v>0</v>
      </c>
      <c r="J48" s="13">
        <v>0</v>
      </c>
      <c r="K48" s="9"/>
    </row>
    <row r="49" spans="1:11" x14ac:dyDescent="0.25">
      <c r="A49" s="6">
        <v>2</v>
      </c>
      <c r="B49" s="11">
        <v>1</v>
      </c>
      <c r="C49" s="7">
        <v>316</v>
      </c>
      <c r="D49" s="13">
        <v>217868</v>
      </c>
      <c r="E49" s="8">
        <v>217868</v>
      </c>
      <c r="F49" s="13">
        <v>11718</v>
      </c>
      <c r="G49" s="8">
        <v>11718</v>
      </c>
      <c r="H49" s="13">
        <v>11718</v>
      </c>
      <c r="I49" s="8">
        <v>11718</v>
      </c>
      <c r="J49" s="13">
        <v>11718</v>
      </c>
      <c r="K49" s="9"/>
    </row>
    <row r="50" spans="1:11" x14ac:dyDescent="0.25">
      <c r="A50" s="6">
        <v>2</v>
      </c>
      <c r="B50" s="11">
        <v>1</v>
      </c>
      <c r="C50" s="7">
        <v>318</v>
      </c>
      <c r="D50" s="13">
        <v>5000</v>
      </c>
      <c r="E50" s="8">
        <v>5000</v>
      </c>
      <c r="F50" s="13">
        <v>5000</v>
      </c>
      <c r="G50" s="8">
        <v>0</v>
      </c>
      <c r="H50" s="13">
        <v>0</v>
      </c>
      <c r="I50" s="8">
        <v>0</v>
      </c>
      <c r="J50" s="13">
        <v>0</v>
      </c>
      <c r="K50" s="9"/>
    </row>
    <row r="51" spans="1:11" x14ac:dyDescent="0.25">
      <c r="A51" s="6">
        <v>2</v>
      </c>
      <c r="B51" s="11">
        <v>1</v>
      </c>
      <c r="C51" s="7">
        <v>322</v>
      </c>
      <c r="D51" s="13">
        <v>1500000</v>
      </c>
      <c r="E51" s="8">
        <v>1500000</v>
      </c>
      <c r="F51" s="13">
        <v>112486.38</v>
      </c>
      <c r="G51" s="8">
        <v>112486.38</v>
      </c>
      <c r="H51" s="13">
        <v>112486.38</v>
      </c>
      <c r="I51" s="8">
        <v>112486.38</v>
      </c>
      <c r="J51" s="13">
        <v>112486.38</v>
      </c>
      <c r="K51" s="9"/>
    </row>
    <row r="52" spans="1:11" x14ac:dyDescent="0.25">
      <c r="A52" s="6">
        <v>2</v>
      </c>
      <c r="B52" s="11">
        <v>1</v>
      </c>
      <c r="C52" s="7">
        <v>325</v>
      </c>
      <c r="D52" s="13">
        <v>2165000</v>
      </c>
      <c r="E52" s="8">
        <v>2165000</v>
      </c>
      <c r="F52" s="13">
        <v>1790460</v>
      </c>
      <c r="G52" s="8">
        <v>1790460</v>
      </c>
      <c r="H52" s="13">
        <v>1790460</v>
      </c>
      <c r="I52" s="8">
        <v>1790460</v>
      </c>
      <c r="J52" s="13">
        <v>1790460</v>
      </c>
      <c r="K52" s="9"/>
    </row>
    <row r="53" spans="1:11" x14ac:dyDescent="0.25">
      <c r="A53" s="6">
        <v>2</v>
      </c>
      <c r="B53" s="11">
        <v>1</v>
      </c>
      <c r="C53" s="7">
        <v>326</v>
      </c>
      <c r="D53" s="13">
        <v>8611541</v>
      </c>
      <c r="E53" s="8">
        <v>8611541</v>
      </c>
      <c r="F53" s="13">
        <v>2285200</v>
      </c>
      <c r="G53" s="8">
        <v>2285200</v>
      </c>
      <c r="H53" s="13">
        <v>2285200</v>
      </c>
      <c r="I53" s="8">
        <v>2285200</v>
      </c>
      <c r="J53" s="13">
        <v>2285200</v>
      </c>
      <c r="K53" s="9"/>
    </row>
    <row r="54" spans="1:11" x14ac:dyDescent="0.25">
      <c r="A54" s="6">
        <v>2</v>
      </c>
      <c r="B54" s="11">
        <v>1</v>
      </c>
      <c r="C54" s="7">
        <v>329</v>
      </c>
      <c r="D54" s="13">
        <v>130000</v>
      </c>
      <c r="E54" s="8">
        <v>130000</v>
      </c>
      <c r="F54" s="13">
        <v>130000</v>
      </c>
      <c r="G54" s="8">
        <v>0</v>
      </c>
      <c r="H54" s="13">
        <v>0</v>
      </c>
      <c r="I54" s="8">
        <v>0</v>
      </c>
      <c r="J54" s="13">
        <v>0</v>
      </c>
      <c r="K54" s="9"/>
    </row>
    <row r="55" spans="1:11" x14ac:dyDescent="0.25">
      <c r="A55" s="6">
        <v>2</v>
      </c>
      <c r="B55" s="11">
        <v>1</v>
      </c>
      <c r="C55" s="7">
        <v>332</v>
      </c>
      <c r="D55" s="13">
        <v>2328750</v>
      </c>
      <c r="E55" s="8">
        <v>2328750</v>
      </c>
      <c r="F55" s="13">
        <v>272790</v>
      </c>
      <c r="G55" s="8">
        <v>272790</v>
      </c>
      <c r="H55" s="13">
        <v>272790</v>
      </c>
      <c r="I55" s="8">
        <v>272790</v>
      </c>
      <c r="J55" s="13">
        <v>272790</v>
      </c>
      <c r="K55" s="9"/>
    </row>
    <row r="56" spans="1:11" x14ac:dyDescent="0.25">
      <c r="A56" s="6">
        <v>2</v>
      </c>
      <c r="B56" s="11">
        <v>1</v>
      </c>
      <c r="C56" s="7">
        <v>334</v>
      </c>
      <c r="D56" s="13">
        <v>1035000</v>
      </c>
      <c r="E56" s="8">
        <v>1035000</v>
      </c>
      <c r="F56" s="13">
        <v>520000</v>
      </c>
      <c r="G56" s="8">
        <v>520000</v>
      </c>
      <c r="H56" s="13">
        <v>520000</v>
      </c>
      <c r="I56" s="8">
        <v>520000</v>
      </c>
      <c r="J56" s="13">
        <v>520000</v>
      </c>
      <c r="K56" s="9"/>
    </row>
    <row r="57" spans="1:11" x14ac:dyDescent="0.25">
      <c r="A57" s="6">
        <v>2</v>
      </c>
      <c r="B57" s="11">
        <v>1</v>
      </c>
      <c r="C57" s="7">
        <v>336</v>
      </c>
      <c r="D57" s="13">
        <v>10000</v>
      </c>
      <c r="E57" s="8">
        <v>10000</v>
      </c>
      <c r="F57" s="13">
        <v>10000</v>
      </c>
      <c r="G57" s="8">
        <v>0</v>
      </c>
      <c r="H57" s="13">
        <v>0</v>
      </c>
      <c r="I57" s="8">
        <v>0</v>
      </c>
      <c r="J57" s="13">
        <v>0</v>
      </c>
      <c r="K57" s="9"/>
    </row>
    <row r="58" spans="1:11" x14ac:dyDescent="0.25">
      <c r="A58" s="6">
        <v>2</v>
      </c>
      <c r="B58" s="11">
        <v>1</v>
      </c>
      <c r="C58" s="7">
        <v>337</v>
      </c>
      <c r="D58" s="13">
        <v>50000</v>
      </c>
      <c r="E58" s="8">
        <v>50000</v>
      </c>
      <c r="F58" s="13">
        <v>50000</v>
      </c>
      <c r="G58" s="8">
        <v>0</v>
      </c>
      <c r="H58" s="13">
        <v>0</v>
      </c>
      <c r="I58" s="8">
        <v>0</v>
      </c>
      <c r="J58" s="13">
        <v>0</v>
      </c>
      <c r="K58" s="9"/>
    </row>
    <row r="59" spans="1:11" x14ac:dyDescent="0.25">
      <c r="A59" s="6">
        <v>2</v>
      </c>
      <c r="B59" s="11">
        <v>1</v>
      </c>
      <c r="C59" s="7">
        <v>339</v>
      </c>
      <c r="D59" s="13">
        <v>258750</v>
      </c>
      <c r="E59" s="8">
        <v>258750</v>
      </c>
      <c r="F59" s="13">
        <v>26680</v>
      </c>
      <c r="G59" s="8">
        <v>26680</v>
      </c>
      <c r="H59" s="13">
        <v>26680</v>
      </c>
      <c r="I59" s="8">
        <v>26680</v>
      </c>
      <c r="J59" s="13">
        <v>26680</v>
      </c>
      <c r="K59" s="9"/>
    </row>
    <row r="60" spans="1:11" x14ac:dyDescent="0.25">
      <c r="A60" s="6">
        <v>2</v>
      </c>
      <c r="B60" s="11">
        <v>1</v>
      </c>
      <c r="C60" s="7">
        <v>344</v>
      </c>
      <c r="D60" s="13">
        <v>100000</v>
      </c>
      <c r="E60" s="8">
        <v>100000</v>
      </c>
      <c r="F60" s="13">
        <v>14320</v>
      </c>
      <c r="G60" s="8">
        <v>14320</v>
      </c>
      <c r="H60" s="13">
        <v>14320</v>
      </c>
      <c r="I60" s="8">
        <v>14320</v>
      </c>
      <c r="J60" s="13">
        <v>14320</v>
      </c>
      <c r="K60" s="9"/>
    </row>
    <row r="61" spans="1:11" x14ac:dyDescent="0.25">
      <c r="A61" s="6">
        <v>2</v>
      </c>
      <c r="B61" s="11">
        <v>1</v>
      </c>
      <c r="C61" s="7">
        <v>351</v>
      </c>
      <c r="D61" s="13">
        <v>80000</v>
      </c>
      <c r="E61" s="8">
        <v>80000</v>
      </c>
      <c r="F61" s="13">
        <v>42868.959999999999</v>
      </c>
      <c r="G61" s="8">
        <v>42868.959999999999</v>
      </c>
      <c r="H61" s="13">
        <v>42868.959999999999</v>
      </c>
      <c r="I61" s="8">
        <v>42868.959999999999</v>
      </c>
      <c r="J61" s="13">
        <v>42868.959999999999</v>
      </c>
      <c r="K61" s="9"/>
    </row>
    <row r="62" spans="1:11" x14ac:dyDescent="0.25">
      <c r="A62" s="6">
        <v>2</v>
      </c>
      <c r="B62" s="11">
        <v>1</v>
      </c>
      <c r="C62" s="7">
        <v>352</v>
      </c>
      <c r="D62" s="13">
        <v>51750</v>
      </c>
      <c r="E62" s="8">
        <v>51750</v>
      </c>
      <c r="F62" s="13">
        <v>51750</v>
      </c>
      <c r="G62" s="8">
        <v>0</v>
      </c>
      <c r="H62" s="13">
        <v>0</v>
      </c>
      <c r="I62" s="8">
        <v>0</v>
      </c>
      <c r="J62" s="13">
        <v>0</v>
      </c>
      <c r="K62" s="9"/>
    </row>
    <row r="63" spans="1:11" x14ac:dyDescent="0.25">
      <c r="A63" s="6">
        <v>2</v>
      </c>
      <c r="B63" s="11">
        <v>1</v>
      </c>
      <c r="C63" s="7">
        <v>353</v>
      </c>
      <c r="D63" s="13">
        <v>100000</v>
      </c>
      <c r="E63" s="8">
        <v>100000</v>
      </c>
      <c r="F63" s="13">
        <v>100000</v>
      </c>
      <c r="G63" s="8">
        <v>0</v>
      </c>
      <c r="H63" s="13">
        <v>0</v>
      </c>
      <c r="I63" s="8">
        <v>0</v>
      </c>
      <c r="J63" s="13">
        <v>0</v>
      </c>
      <c r="K63" s="9"/>
    </row>
    <row r="64" spans="1:11" x14ac:dyDescent="0.25">
      <c r="A64" s="6">
        <v>2</v>
      </c>
      <c r="B64" s="11">
        <v>1</v>
      </c>
      <c r="C64" s="7">
        <v>355</v>
      </c>
      <c r="D64" s="13">
        <v>1138500</v>
      </c>
      <c r="E64" s="8">
        <v>1138500</v>
      </c>
      <c r="F64" s="13">
        <v>259242.3</v>
      </c>
      <c r="G64" s="8">
        <v>259242.3</v>
      </c>
      <c r="H64" s="13">
        <v>259242.3</v>
      </c>
      <c r="I64" s="8">
        <v>259242.3</v>
      </c>
      <c r="J64" s="13">
        <v>259242.3</v>
      </c>
      <c r="K64" s="9"/>
    </row>
    <row r="65" spans="1:11" x14ac:dyDescent="0.25">
      <c r="A65" s="6">
        <v>2</v>
      </c>
      <c r="B65" s="11">
        <v>1</v>
      </c>
      <c r="C65" s="7">
        <v>357</v>
      </c>
      <c r="D65" s="13">
        <v>20000</v>
      </c>
      <c r="E65" s="8">
        <v>20000</v>
      </c>
      <c r="F65" s="13">
        <v>20000</v>
      </c>
      <c r="G65" s="8">
        <v>0</v>
      </c>
      <c r="H65" s="13">
        <v>0</v>
      </c>
      <c r="I65" s="8">
        <v>0</v>
      </c>
      <c r="J65" s="13">
        <v>0</v>
      </c>
      <c r="K65" s="9"/>
    </row>
    <row r="66" spans="1:11" x14ac:dyDescent="0.25">
      <c r="A66" s="6">
        <v>2</v>
      </c>
      <c r="B66" s="11">
        <v>1</v>
      </c>
      <c r="C66" s="7">
        <v>359</v>
      </c>
      <c r="D66" s="13">
        <v>20000</v>
      </c>
      <c r="E66" s="8">
        <v>20000</v>
      </c>
      <c r="F66" s="13">
        <v>20000</v>
      </c>
      <c r="G66" s="8">
        <v>0</v>
      </c>
      <c r="H66" s="13">
        <v>0</v>
      </c>
      <c r="I66" s="8">
        <v>0</v>
      </c>
      <c r="J66" s="13">
        <v>0</v>
      </c>
      <c r="K66" s="9"/>
    </row>
    <row r="67" spans="1:11" x14ac:dyDescent="0.25">
      <c r="A67" s="6">
        <v>2</v>
      </c>
      <c r="B67" s="11">
        <v>1</v>
      </c>
      <c r="C67" s="7">
        <v>361</v>
      </c>
      <c r="D67" s="13">
        <v>15000</v>
      </c>
      <c r="E67" s="8">
        <v>15000</v>
      </c>
      <c r="F67" s="13">
        <v>15000</v>
      </c>
      <c r="G67" s="8">
        <v>0</v>
      </c>
      <c r="H67" s="13">
        <v>0</v>
      </c>
      <c r="I67" s="8">
        <v>0</v>
      </c>
      <c r="J67" s="13">
        <v>0</v>
      </c>
      <c r="K67" s="9"/>
    </row>
    <row r="68" spans="1:11" x14ac:dyDescent="0.25">
      <c r="A68" s="6">
        <v>2</v>
      </c>
      <c r="B68" s="11">
        <v>1</v>
      </c>
      <c r="C68" s="7">
        <v>364</v>
      </c>
      <c r="D68" s="13">
        <v>5000</v>
      </c>
      <c r="E68" s="8">
        <v>5000</v>
      </c>
      <c r="F68" s="13">
        <v>5000</v>
      </c>
      <c r="G68" s="8">
        <v>0</v>
      </c>
      <c r="H68" s="13">
        <v>0</v>
      </c>
      <c r="I68" s="8">
        <v>0</v>
      </c>
      <c r="J68" s="13">
        <v>0</v>
      </c>
      <c r="K68" s="9"/>
    </row>
    <row r="69" spans="1:11" x14ac:dyDescent="0.25">
      <c r="A69" s="6">
        <v>2</v>
      </c>
      <c r="B69" s="11">
        <v>1</v>
      </c>
      <c r="C69" s="7">
        <v>372</v>
      </c>
      <c r="D69" s="13">
        <v>53562</v>
      </c>
      <c r="E69" s="8">
        <v>53562</v>
      </c>
      <c r="F69" s="13">
        <v>18649.07</v>
      </c>
      <c r="G69" s="8">
        <v>0</v>
      </c>
      <c r="H69" s="13">
        <v>0</v>
      </c>
      <c r="I69" s="8">
        <v>0</v>
      </c>
      <c r="J69" s="13">
        <v>0</v>
      </c>
      <c r="K69" s="9"/>
    </row>
    <row r="70" spans="1:11" x14ac:dyDescent="0.25">
      <c r="A70" s="6">
        <v>2</v>
      </c>
      <c r="B70" s="11">
        <v>1</v>
      </c>
      <c r="C70" s="7">
        <v>375</v>
      </c>
      <c r="D70" s="13">
        <v>53562</v>
      </c>
      <c r="E70" s="8">
        <v>53562</v>
      </c>
      <c r="F70" s="13">
        <v>0</v>
      </c>
      <c r="G70" s="8">
        <v>0</v>
      </c>
      <c r="H70" s="13">
        <v>0</v>
      </c>
      <c r="I70" s="8">
        <v>0</v>
      </c>
      <c r="J70" s="13">
        <v>0</v>
      </c>
      <c r="K70" s="9"/>
    </row>
    <row r="71" spans="1:11" x14ac:dyDescent="0.25">
      <c r="A71" s="6">
        <v>2</v>
      </c>
      <c r="B71" s="11">
        <v>1</v>
      </c>
      <c r="C71" s="7">
        <v>379</v>
      </c>
      <c r="D71" s="13">
        <v>5356</v>
      </c>
      <c r="E71" s="8">
        <v>5356</v>
      </c>
      <c r="F71" s="13">
        <v>0</v>
      </c>
      <c r="G71" s="8">
        <v>0</v>
      </c>
      <c r="H71" s="13">
        <v>0</v>
      </c>
      <c r="I71" s="8">
        <v>0</v>
      </c>
      <c r="J71" s="13">
        <v>0</v>
      </c>
      <c r="K71" s="9"/>
    </row>
    <row r="72" spans="1:11" x14ac:dyDescent="0.25">
      <c r="A72" s="6">
        <v>2</v>
      </c>
      <c r="B72" s="11">
        <v>1</v>
      </c>
      <c r="C72" s="7">
        <v>382</v>
      </c>
      <c r="D72" s="13">
        <v>100000</v>
      </c>
      <c r="E72" s="8">
        <v>100000</v>
      </c>
      <c r="F72" s="13">
        <v>0</v>
      </c>
      <c r="G72" s="8">
        <v>0</v>
      </c>
      <c r="H72" s="13">
        <v>0</v>
      </c>
      <c r="I72" s="8">
        <v>0</v>
      </c>
      <c r="J72" s="13">
        <v>0</v>
      </c>
      <c r="K72" s="9"/>
    </row>
    <row r="73" spans="1:11" x14ac:dyDescent="0.25">
      <c r="A73" s="6">
        <v>2</v>
      </c>
      <c r="B73" s="11">
        <v>1</v>
      </c>
      <c r="C73" s="7">
        <v>383</v>
      </c>
      <c r="D73" s="13">
        <v>21424</v>
      </c>
      <c r="E73" s="8">
        <v>21424</v>
      </c>
      <c r="F73" s="13">
        <v>0</v>
      </c>
      <c r="G73" s="8">
        <v>0</v>
      </c>
      <c r="H73" s="13">
        <v>0</v>
      </c>
      <c r="I73" s="8">
        <v>0</v>
      </c>
      <c r="J73" s="13">
        <v>0</v>
      </c>
      <c r="K73" s="9"/>
    </row>
    <row r="74" spans="1:11" x14ac:dyDescent="0.25">
      <c r="A74" s="6">
        <v>2</v>
      </c>
      <c r="B74" s="11">
        <v>1</v>
      </c>
      <c r="C74" s="7">
        <v>385</v>
      </c>
      <c r="D74" s="13">
        <v>36070</v>
      </c>
      <c r="E74" s="8">
        <v>36070</v>
      </c>
      <c r="F74" s="13">
        <v>0</v>
      </c>
      <c r="G74" s="8">
        <v>0</v>
      </c>
      <c r="H74" s="13">
        <v>0</v>
      </c>
      <c r="I74" s="8">
        <v>0</v>
      </c>
      <c r="J74" s="13">
        <v>0</v>
      </c>
      <c r="K74" s="9"/>
    </row>
    <row r="75" spans="1:11" x14ac:dyDescent="0.25">
      <c r="A75" s="6">
        <v>2</v>
      </c>
      <c r="B75" s="11">
        <v>1</v>
      </c>
      <c r="C75" s="7">
        <v>392</v>
      </c>
      <c r="D75" s="13">
        <v>1050000</v>
      </c>
      <c r="E75" s="8">
        <v>1050000</v>
      </c>
      <c r="F75" s="13">
        <v>0</v>
      </c>
      <c r="G75" s="8">
        <v>0</v>
      </c>
      <c r="H75" s="13">
        <v>0</v>
      </c>
      <c r="I75" s="8">
        <v>0</v>
      </c>
      <c r="J75" s="13">
        <v>0</v>
      </c>
      <c r="K75" s="9"/>
    </row>
    <row r="76" spans="1:11" x14ac:dyDescent="0.25">
      <c r="A76" s="6">
        <v>2</v>
      </c>
      <c r="B76" s="11">
        <v>1</v>
      </c>
      <c r="C76" s="7">
        <v>396</v>
      </c>
      <c r="D76" s="13">
        <v>30000</v>
      </c>
      <c r="E76" s="8">
        <v>30000</v>
      </c>
      <c r="F76" s="13">
        <v>0</v>
      </c>
      <c r="G76" s="8">
        <v>0</v>
      </c>
      <c r="H76" s="13">
        <v>0</v>
      </c>
      <c r="I76" s="8">
        <v>0</v>
      </c>
      <c r="J76" s="13">
        <v>0</v>
      </c>
      <c r="K76" s="9"/>
    </row>
    <row r="77" spans="1:11" x14ac:dyDescent="0.25">
      <c r="A77" s="6">
        <v>2</v>
      </c>
      <c r="B77" s="11">
        <v>1</v>
      </c>
      <c r="C77" s="7">
        <v>398</v>
      </c>
      <c r="D77" s="13">
        <v>1482876.49</v>
      </c>
      <c r="E77" s="8">
        <v>1482876.49</v>
      </c>
      <c r="F77" s="13">
        <v>139636.98000000001</v>
      </c>
      <c r="G77" s="8">
        <v>139636.98000000001</v>
      </c>
      <c r="H77" s="13">
        <v>139636.98000000001</v>
      </c>
      <c r="I77" s="8">
        <v>139636.98000000001</v>
      </c>
      <c r="J77" s="13">
        <v>139636.98000000001</v>
      </c>
      <c r="K77" s="9"/>
    </row>
    <row r="78" spans="1:11" x14ac:dyDescent="0.25">
      <c r="A78" s="6">
        <v>2</v>
      </c>
      <c r="B78" s="11">
        <v>1</v>
      </c>
      <c r="C78" s="7">
        <v>441</v>
      </c>
      <c r="D78" s="13">
        <v>300000</v>
      </c>
      <c r="E78" s="8">
        <v>300000</v>
      </c>
      <c r="F78" s="13">
        <v>0</v>
      </c>
      <c r="G78" s="8">
        <v>0</v>
      </c>
      <c r="H78" s="13">
        <v>0</v>
      </c>
      <c r="I78" s="8">
        <v>0</v>
      </c>
      <c r="J78" s="13">
        <v>0</v>
      </c>
      <c r="K78" s="9"/>
    </row>
    <row r="79" spans="1:11" x14ac:dyDescent="0.25">
      <c r="A79" s="6">
        <v>2</v>
      </c>
      <c r="B79" s="11">
        <v>1</v>
      </c>
      <c r="C79" s="7">
        <v>442</v>
      </c>
      <c r="D79" s="13">
        <v>1800000</v>
      </c>
      <c r="E79" s="8">
        <v>1800000</v>
      </c>
      <c r="F79" s="13">
        <v>492651</v>
      </c>
      <c r="G79" s="8">
        <v>0</v>
      </c>
      <c r="H79" s="13">
        <v>0</v>
      </c>
      <c r="I79" s="8">
        <v>0</v>
      </c>
      <c r="J79" s="13">
        <v>0</v>
      </c>
      <c r="K79" s="9"/>
    </row>
    <row r="80" spans="1:11" x14ac:dyDescent="0.25">
      <c r="A80" s="6">
        <v>2</v>
      </c>
      <c r="B80" s="11">
        <v>1</v>
      </c>
      <c r="C80" s="7">
        <v>511</v>
      </c>
      <c r="D80" s="13">
        <v>30000</v>
      </c>
      <c r="E80" s="8">
        <v>30000</v>
      </c>
      <c r="F80" s="13">
        <v>30000</v>
      </c>
      <c r="G80" s="8">
        <v>0</v>
      </c>
      <c r="H80" s="13">
        <v>0</v>
      </c>
      <c r="I80" s="8">
        <v>0</v>
      </c>
      <c r="J80" s="13">
        <v>0</v>
      </c>
      <c r="K80" s="9"/>
    </row>
    <row r="81" spans="1:11" x14ac:dyDescent="0.25">
      <c r="A81" s="6">
        <v>2</v>
      </c>
      <c r="B81" s="11">
        <v>1</v>
      </c>
      <c r="C81" s="7">
        <v>519</v>
      </c>
      <c r="D81" s="13">
        <v>20000</v>
      </c>
      <c r="E81" s="8">
        <v>20000</v>
      </c>
      <c r="F81" s="13">
        <v>20000</v>
      </c>
      <c r="G81" s="8">
        <v>0</v>
      </c>
      <c r="H81" s="13">
        <v>0</v>
      </c>
      <c r="I81" s="8">
        <v>0</v>
      </c>
      <c r="J81" s="13">
        <v>0</v>
      </c>
      <c r="K81" s="9"/>
    </row>
    <row r="82" spans="1:11" x14ac:dyDescent="0.25">
      <c r="A82" s="6">
        <v>2</v>
      </c>
      <c r="B82" s="11">
        <v>1</v>
      </c>
      <c r="C82" s="7">
        <v>523</v>
      </c>
      <c r="D82" s="13">
        <v>20000</v>
      </c>
      <c r="E82" s="8">
        <v>20000</v>
      </c>
      <c r="F82" s="13">
        <v>20000</v>
      </c>
      <c r="G82" s="8">
        <v>0</v>
      </c>
      <c r="H82" s="13">
        <v>0</v>
      </c>
      <c r="I82" s="8">
        <v>0</v>
      </c>
      <c r="J82" s="13">
        <v>0</v>
      </c>
      <c r="K82" s="9"/>
    </row>
    <row r="83" spans="1:11" x14ac:dyDescent="0.25">
      <c r="A83" s="6">
        <v>2</v>
      </c>
      <c r="B83" s="11">
        <v>1</v>
      </c>
      <c r="C83" s="7">
        <v>541</v>
      </c>
      <c r="D83" s="13">
        <v>5300000</v>
      </c>
      <c r="E83" s="8">
        <v>5300000</v>
      </c>
      <c r="F83" s="13">
        <v>5300000</v>
      </c>
      <c r="G83" s="8">
        <v>0</v>
      </c>
      <c r="H83" s="13">
        <v>0</v>
      </c>
      <c r="I83" s="8">
        <v>0</v>
      </c>
      <c r="J83" s="13">
        <v>0</v>
      </c>
      <c r="K83" s="9"/>
    </row>
    <row r="84" spans="1:11" x14ac:dyDescent="0.25">
      <c r="A84" s="6">
        <v>2</v>
      </c>
      <c r="B84" s="11">
        <v>1</v>
      </c>
      <c r="C84" s="7">
        <v>551</v>
      </c>
      <c r="D84" s="13">
        <v>1000000</v>
      </c>
      <c r="E84" s="8">
        <v>1000000</v>
      </c>
      <c r="F84" s="13">
        <v>1000000</v>
      </c>
      <c r="G84" s="8">
        <v>0</v>
      </c>
      <c r="H84" s="13">
        <v>0</v>
      </c>
      <c r="I84" s="8">
        <v>0</v>
      </c>
      <c r="J84" s="13">
        <v>0</v>
      </c>
      <c r="K84" s="9"/>
    </row>
    <row r="85" spans="1:11" x14ac:dyDescent="0.25">
      <c r="A85" s="6">
        <v>2</v>
      </c>
      <c r="B85" s="11">
        <v>1</v>
      </c>
      <c r="C85" s="7">
        <v>564</v>
      </c>
      <c r="D85" s="13">
        <v>30000</v>
      </c>
      <c r="E85" s="8">
        <v>30000</v>
      </c>
      <c r="F85" s="13">
        <v>30000</v>
      </c>
      <c r="G85" s="8">
        <v>0</v>
      </c>
      <c r="H85" s="13">
        <v>0</v>
      </c>
      <c r="I85" s="8">
        <v>0</v>
      </c>
      <c r="J85" s="13">
        <v>0</v>
      </c>
      <c r="K85" s="9"/>
    </row>
    <row r="86" spans="1:11" x14ac:dyDescent="0.25">
      <c r="A86" s="6">
        <v>2</v>
      </c>
      <c r="B86" s="11">
        <v>1</v>
      </c>
      <c r="C86" s="7">
        <v>565</v>
      </c>
      <c r="D86" s="13">
        <v>150000</v>
      </c>
      <c r="E86" s="8">
        <v>150000</v>
      </c>
      <c r="F86" s="13">
        <v>150000</v>
      </c>
      <c r="G86" s="8">
        <v>0</v>
      </c>
      <c r="H86" s="13">
        <v>0</v>
      </c>
      <c r="I86" s="8">
        <v>0</v>
      </c>
      <c r="J86" s="13">
        <v>0</v>
      </c>
      <c r="K86" s="9"/>
    </row>
    <row r="87" spans="1:11" x14ac:dyDescent="0.25">
      <c r="A87" s="6">
        <v>2</v>
      </c>
      <c r="B87" s="11">
        <v>1</v>
      </c>
      <c r="C87" s="7">
        <v>591</v>
      </c>
      <c r="D87" s="13">
        <v>3000</v>
      </c>
      <c r="E87" s="8">
        <v>3000</v>
      </c>
      <c r="F87" s="13">
        <v>3000</v>
      </c>
      <c r="G87" s="8">
        <v>0</v>
      </c>
      <c r="H87" s="13">
        <v>0</v>
      </c>
      <c r="I87" s="8">
        <v>0</v>
      </c>
      <c r="J87" s="13">
        <v>0</v>
      </c>
      <c r="K87" s="9"/>
    </row>
    <row r="88" spans="1:11" x14ac:dyDescent="0.25">
      <c r="A88" s="6">
        <v>2</v>
      </c>
      <c r="B88" s="11">
        <v>1</v>
      </c>
      <c r="C88" s="7">
        <v>799</v>
      </c>
      <c r="D88" s="13">
        <v>18301674.690000001</v>
      </c>
      <c r="E88" s="8">
        <v>18301674.690000001</v>
      </c>
      <c r="F88" s="13">
        <v>0</v>
      </c>
      <c r="G88" s="8">
        <v>0</v>
      </c>
      <c r="H88" s="13">
        <v>0</v>
      </c>
      <c r="I88" s="8">
        <v>0</v>
      </c>
      <c r="J88" s="13">
        <v>0</v>
      </c>
      <c r="K88" s="9"/>
    </row>
    <row r="89" spans="1:11" x14ac:dyDescent="0.25">
      <c r="A89" s="6">
        <v>2</v>
      </c>
      <c r="B89" s="11">
        <v>1</v>
      </c>
      <c r="C89" s="7">
        <v>911</v>
      </c>
      <c r="D89" s="13">
        <v>9500000</v>
      </c>
      <c r="E89" s="8">
        <v>9500000</v>
      </c>
      <c r="F89" s="13">
        <v>2346444</v>
      </c>
      <c r="G89" s="8">
        <v>2346444</v>
      </c>
      <c r="H89" s="13">
        <v>2346444</v>
      </c>
      <c r="I89" s="8">
        <v>2346444</v>
      </c>
      <c r="J89" s="13">
        <v>2346444</v>
      </c>
      <c r="K89" s="9"/>
    </row>
    <row r="90" spans="1:11" ht="15.75" thickBot="1" x14ac:dyDescent="0.3">
      <c r="A90" s="6">
        <v>2</v>
      </c>
      <c r="B90" s="11">
        <v>1</v>
      </c>
      <c r="C90" s="7">
        <v>921</v>
      </c>
      <c r="D90" s="13">
        <v>6120000</v>
      </c>
      <c r="E90" s="8">
        <v>6120000</v>
      </c>
      <c r="F90" s="13">
        <v>1421738.69</v>
      </c>
      <c r="G90" s="8">
        <v>1421738.69</v>
      </c>
      <c r="H90" s="13">
        <v>1421738.69</v>
      </c>
      <c r="I90" s="8">
        <v>1421738.69</v>
      </c>
      <c r="J90" s="13">
        <v>1421738.69</v>
      </c>
      <c r="K90" s="9"/>
    </row>
    <row r="91" spans="1:11" ht="15.75" thickBot="1" x14ac:dyDescent="0.3">
      <c r="A91" s="16"/>
      <c r="B91" s="17"/>
      <c r="C91" s="18" t="s">
        <v>10</v>
      </c>
      <c r="D91" s="14">
        <f>SUM(D5:D90)</f>
        <v>204046525.00000003</v>
      </c>
      <c r="E91" s="14">
        <f t="shared" ref="E91:J91" si="0">SUM(E5:E90)</f>
        <v>204046525.00000003</v>
      </c>
      <c r="F91" s="14">
        <f t="shared" si="0"/>
        <v>51011627.999999993</v>
      </c>
      <c r="G91" s="14">
        <f t="shared" si="0"/>
        <v>28132865.930000003</v>
      </c>
      <c r="H91" s="14">
        <f t="shared" si="0"/>
        <v>28132865.930000003</v>
      </c>
      <c r="I91" s="14">
        <f t="shared" si="0"/>
        <v>28132865.930000003</v>
      </c>
      <c r="J91" s="14">
        <f t="shared" si="0"/>
        <v>28132865.930000003</v>
      </c>
      <c r="K91" s="15"/>
    </row>
  </sheetData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sqref="A1:K94"/>
    </sheetView>
  </sheetViews>
  <sheetFormatPr baseColWidth="10" defaultColWidth="20.85546875" defaultRowHeight="14.25" x14ac:dyDescent="0.2"/>
  <cols>
    <col min="1" max="1" width="10.28515625" style="20" customWidth="1"/>
    <col min="2" max="2" width="9" style="20" customWidth="1"/>
    <col min="3" max="3" width="9.28515625" style="20" customWidth="1"/>
    <col min="4" max="4" width="18.5703125" style="20" customWidth="1"/>
    <col min="5" max="5" width="16.7109375" style="20" customWidth="1"/>
    <col min="6" max="6" width="15.7109375" style="20" customWidth="1"/>
    <col min="7" max="7" width="17.5703125" style="20" customWidth="1"/>
    <col min="8" max="8" width="16.85546875" style="20" customWidth="1"/>
    <col min="9" max="9" width="16.140625" style="20" customWidth="1"/>
    <col min="10" max="10" width="15.42578125" style="20" customWidth="1"/>
    <col min="11" max="11" width="17.7109375" style="20" customWidth="1"/>
    <col min="12" max="16384" width="20.85546875" style="20"/>
  </cols>
  <sheetData>
    <row r="1" spans="1:11" ht="15" x14ac:dyDescent="0.25">
      <c r="A1" s="1" t="s">
        <v>13</v>
      </c>
    </row>
    <row r="2" spans="1:11" ht="15" thickBot="1" x14ac:dyDescent="0.25"/>
    <row r="3" spans="1:11" ht="30.75" thickBo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11</v>
      </c>
      <c r="G3" s="21" t="s">
        <v>5</v>
      </c>
      <c r="H3" s="21" t="s">
        <v>6</v>
      </c>
      <c r="I3" s="21" t="s">
        <v>7</v>
      </c>
      <c r="J3" s="21" t="s">
        <v>8</v>
      </c>
      <c r="K3" s="28" t="s">
        <v>9</v>
      </c>
    </row>
    <row r="4" spans="1:11" x14ac:dyDescent="0.2">
      <c r="A4" s="23">
        <v>2</v>
      </c>
      <c r="B4" s="24">
        <v>1</v>
      </c>
      <c r="C4" s="23">
        <v>113</v>
      </c>
      <c r="D4" s="25">
        <v>51100000</v>
      </c>
      <c r="E4" s="25">
        <v>51100000</v>
      </c>
      <c r="F4" s="25">
        <v>30700000</v>
      </c>
      <c r="G4" s="25">
        <v>13800000</v>
      </c>
      <c r="H4" s="25">
        <v>13800000</v>
      </c>
      <c r="I4" s="25">
        <v>13800000</v>
      </c>
      <c r="J4" s="25">
        <v>13800000</v>
      </c>
      <c r="K4" s="27"/>
    </row>
    <row r="5" spans="1:11" x14ac:dyDescent="0.2">
      <c r="A5" s="23">
        <v>2</v>
      </c>
      <c r="B5" s="24">
        <v>1</v>
      </c>
      <c r="C5" s="23">
        <v>132</v>
      </c>
      <c r="D5" s="25">
        <v>7299775.8499999996</v>
      </c>
      <c r="E5" s="25">
        <v>7299775.8499999996</v>
      </c>
      <c r="F5" s="25">
        <v>1051668.45</v>
      </c>
      <c r="G5" s="25">
        <v>1051668.45</v>
      </c>
      <c r="H5" s="25">
        <v>1051668.45</v>
      </c>
      <c r="I5" s="25">
        <v>1051668.45</v>
      </c>
      <c r="J5" s="25">
        <v>1051668.45</v>
      </c>
      <c r="K5" s="26"/>
    </row>
    <row r="6" spans="1:11" x14ac:dyDescent="0.2">
      <c r="A6" s="23">
        <v>2</v>
      </c>
      <c r="B6" s="24">
        <v>1</v>
      </c>
      <c r="C6" s="23">
        <v>133</v>
      </c>
      <c r="D6" s="25">
        <v>560000</v>
      </c>
      <c r="E6" s="25">
        <v>560000</v>
      </c>
      <c r="F6" s="25">
        <v>106124.88</v>
      </c>
      <c r="G6" s="25">
        <v>106124.88</v>
      </c>
      <c r="H6" s="25">
        <v>106124.88</v>
      </c>
      <c r="I6" s="25">
        <v>106124.88</v>
      </c>
      <c r="J6" s="25">
        <v>106124.88</v>
      </c>
      <c r="K6" s="26"/>
    </row>
    <row r="7" spans="1:11" x14ac:dyDescent="0.2">
      <c r="A7" s="23">
        <v>2</v>
      </c>
      <c r="B7" s="24">
        <v>1</v>
      </c>
      <c r="C7" s="23">
        <v>134</v>
      </c>
      <c r="D7" s="25">
        <v>2896983.16</v>
      </c>
      <c r="E7" s="25">
        <v>2896983.16</v>
      </c>
      <c r="F7" s="25">
        <v>688936.99</v>
      </c>
      <c r="G7" s="25">
        <v>688936.99</v>
      </c>
      <c r="H7" s="25">
        <v>688936.99</v>
      </c>
      <c r="I7" s="25">
        <v>688936.99</v>
      </c>
      <c r="J7" s="25">
        <v>688936.99</v>
      </c>
      <c r="K7" s="26"/>
    </row>
    <row r="8" spans="1:11" x14ac:dyDescent="0.2">
      <c r="A8" s="23">
        <v>2</v>
      </c>
      <c r="B8" s="24">
        <v>1</v>
      </c>
      <c r="C8" s="23">
        <v>141</v>
      </c>
      <c r="D8" s="25">
        <v>10600000</v>
      </c>
      <c r="E8" s="25">
        <v>10600000</v>
      </c>
      <c r="F8" s="25">
        <v>2908532.06</v>
      </c>
      <c r="G8" s="25">
        <v>2908532.06</v>
      </c>
      <c r="H8" s="25">
        <v>2908532.06</v>
      </c>
      <c r="I8" s="25">
        <v>2908532.06</v>
      </c>
      <c r="J8" s="25">
        <v>2908532.06</v>
      </c>
      <c r="K8" s="26"/>
    </row>
    <row r="9" spans="1:11" x14ac:dyDescent="0.2">
      <c r="A9" s="23">
        <v>2</v>
      </c>
      <c r="B9" s="24">
        <v>1</v>
      </c>
      <c r="C9" s="23">
        <v>142</v>
      </c>
      <c r="D9" s="25">
        <v>3265501.86</v>
      </c>
      <c r="E9" s="25">
        <v>3265501.86</v>
      </c>
      <c r="F9" s="25">
        <v>632790.13</v>
      </c>
      <c r="G9" s="25">
        <v>632790.13</v>
      </c>
      <c r="H9" s="25">
        <v>632790.13</v>
      </c>
      <c r="I9" s="25">
        <v>632790.13</v>
      </c>
      <c r="J9" s="25">
        <v>632790.13</v>
      </c>
      <c r="K9" s="26"/>
    </row>
    <row r="10" spans="1:11" x14ac:dyDescent="0.2">
      <c r="A10" s="23">
        <v>2</v>
      </c>
      <c r="B10" s="24">
        <v>1</v>
      </c>
      <c r="C10" s="23">
        <v>143</v>
      </c>
      <c r="D10" s="25">
        <v>3441848.57</v>
      </c>
      <c r="E10" s="25">
        <v>3441848.57</v>
      </c>
      <c r="F10" s="25">
        <v>679917.15</v>
      </c>
      <c r="G10" s="25">
        <v>679917.15</v>
      </c>
      <c r="H10" s="25">
        <v>679917.15</v>
      </c>
      <c r="I10" s="25">
        <v>679917.15</v>
      </c>
      <c r="J10" s="25">
        <v>679917.15</v>
      </c>
      <c r="K10" s="26"/>
    </row>
    <row r="11" spans="1:11" x14ac:dyDescent="0.2">
      <c r="A11" s="23">
        <v>2</v>
      </c>
      <c r="B11" s="24">
        <v>1</v>
      </c>
      <c r="C11" s="23">
        <v>153</v>
      </c>
      <c r="D11" s="25">
        <v>1250000</v>
      </c>
      <c r="E11" s="25">
        <v>1250000</v>
      </c>
      <c r="F11" s="25">
        <v>379043.44</v>
      </c>
      <c r="G11" s="25">
        <v>379043.44</v>
      </c>
      <c r="H11" s="25">
        <v>379043.44</v>
      </c>
      <c r="I11" s="25">
        <v>379043.44</v>
      </c>
      <c r="J11" s="25">
        <v>379043.44</v>
      </c>
      <c r="K11" s="26"/>
    </row>
    <row r="12" spans="1:11" x14ac:dyDescent="0.2">
      <c r="A12" s="23">
        <v>2</v>
      </c>
      <c r="B12" s="24">
        <v>1</v>
      </c>
      <c r="C12" s="23">
        <v>154</v>
      </c>
      <c r="D12" s="25">
        <v>4762390.26</v>
      </c>
      <c r="E12" s="25">
        <v>4762390.26</v>
      </c>
      <c r="F12" s="25">
        <v>1179238</v>
      </c>
      <c r="G12" s="25">
        <v>1179238</v>
      </c>
      <c r="H12" s="25">
        <v>1179238</v>
      </c>
      <c r="I12" s="25">
        <v>1179238</v>
      </c>
      <c r="J12" s="25">
        <v>1179238</v>
      </c>
      <c r="K12" s="26"/>
    </row>
    <row r="13" spans="1:11" x14ac:dyDescent="0.2">
      <c r="A13" s="23">
        <v>2</v>
      </c>
      <c r="B13" s="24">
        <v>1</v>
      </c>
      <c r="C13" s="23">
        <v>159</v>
      </c>
      <c r="D13" s="25">
        <v>71696.429999999993</v>
      </c>
      <c r="E13" s="25">
        <v>71696.429999999993</v>
      </c>
      <c r="F13" s="25">
        <v>21707.13</v>
      </c>
      <c r="G13" s="25">
        <v>21707.13</v>
      </c>
      <c r="H13" s="25">
        <v>21707.13</v>
      </c>
      <c r="I13" s="25">
        <v>21707.13</v>
      </c>
      <c r="J13" s="25">
        <v>21707.13</v>
      </c>
      <c r="K13" s="26"/>
    </row>
    <row r="14" spans="1:11" x14ac:dyDescent="0.2">
      <c r="A14" s="23">
        <v>2</v>
      </c>
      <c r="B14" s="24">
        <v>1</v>
      </c>
      <c r="C14" s="23">
        <v>211</v>
      </c>
      <c r="D14" s="25">
        <v>135000</v>
      </c>
      <c r="E14" s="25">
        <v>135000</v>
      </c>
      <c r="F14" s="25">
        <v>135000</v>
      </c>
      <c r="G14" s="25">
        <v>88056.33</v>
      </c>
      <c r="H14" s="25">
        <v>88056.33</v>
      </c>
      <c r="I14" s="25">
        <v>82984.460000000006</v>
      </c>
      <c r="J14" s="25">
        <v>82984.460000000006</v>
      </c>
      <c r="K14" s="26"/>
    </row>
    <row r="15" spans="1:11" x14ac:dyDescent="0.2">
      <c r="A15" s="23">
        <v>2</v>
      </c>
      <c r="B15" s="24">
        <v>1</v>
      </c>
      <c r="C15" s="23">
        <v>212</v>
      </c>
      <c r="D15" s="25">
        <v>20000</v>
      </c>
      <c r="E15" s="25">
        <v>20000</v>
      </c>
      <c r="F15" s="25">
        <v>20000</v>
      </c>
      <c r="G15" s="25">
        <v>0</v>
      </c>
      <c r="H15" s="25">
        <v>0</v>
      </c>
      <c r="I15" s="25">
        <v>0</v>
      </c>
      <c r="J15" s="25">
        <v>0</v>
      </c>
      <c r="K15" s="26"/>
    </row>
    <row r="16" spans="1:11" x14ac:dyDescent="0.2">
      <c r="A16" s="23">
        <v>2</v>
      </c>
      <c r="B16" s="24">
        <v>1</v>
      </c>
      <c r="C16" s="23">
        <v>214</v>
      </c>
      <c r="D16" s="25">
        <v>53561</v>
      </c>
      <c r="E16" s="25">
        <v>53561</v>
      </c>
      <c r="F16" s="25">
        <v>53561</v>
      </c>
      <c r="G16" s="25">
        <v>30662.91</v>
      </c>
      <c r="H16" s="25">
        <v>30662.91</v>
      </c>
      <c r="I16" s="25">
        <v>30662.91</v>
      </c>
      <c r="J16" s="25">
        <v>30662.91</v>
      </c>
      <c r="K16" s="26"/>
    </row>
    <row r="17" spans="1:11" x14ac:dyDescent="0.2">
      <c r="A17" s="23">
        <v>2</v>
      </c>
      <c r="B17" s="24">
        <v>1</v>
      </c>
      <c r="C17" s="23">
        <v>216</v>
      </c>
      <c r="D17" s="25">
        <v>100000</v>
      </c>
      <c r="E17" s="25">
        <v>100000</v>
      </c>
      <c r="F17" s="25">
        <v>100000</v>
      </c>
      <c r="G17" s="25">
        <v>47032.22</v>
      </c>
      <c r="H17" s="25">
        <v>47032.22</v>
      </c>
      <c r="I17" s="25">
        <v>47032.22</v>
      </c>
      <c r="J17" s="25">
        <v>47032.22</v>
      </c>
      <c r="K17" s="26"/>
    </row>
    <row r="18" spans="1:11" x14ac:dyDescent="0.2">
      <c r="A18" s="23">
        <v>2</v>
      </c>
      <c r="B18" s="24">
        <v>1</v>
      </c>
      <c r="C18" s="23">
        <v>217</v>
      </c>
      <c r="D18" s="25">
        <v>0</v>
      </c>
      <c r="E18" s="25">
        <v>78000</v>
      </c>
      <c r="F18" s="25">
        <v>78000</v>
      </c>
      <c r="G18" s="25">
        <v>0</v>
      </c>
      <c r="H18" s="25">
        <v>0</v>
      </c>
      <c r="I18" s="25">
        <v>0</v>
      </c>
      <c r="J18" s="25">
        <v>0</v>
      </c>
      <c r="K18" s="26"/>
    </row>
    <row r="19" spans="1:11" x14ac:dyDescent="0.2">
      <c r="A19" s="23">
        <v>2</v>
      </c>
      <c r="B19" s="24">
        <v>1</v>
      </c>
      <c r="C19" s="23">
        <v>221</v>
      </c>
      <c r="D19" s="25">
        <v>900000</v>
      </c>
      <c r="E19" s="25">
        <v>900000</v>
      </c>
      <c r="F19" s="25">
        <v>200000</v>
      </c>
      <c r="G19" s="25">
        <v>197012.78</v>
      </c>
      <c r="H19" s="25">
        <v>197012.78</v>
      </c>
      <c r="I19" s="25">
        <v>197012.78</v>
      </c>
      <c r="J19" s="25">
        <v>178436.78</v>
      </c>
      <c r="K19" s="26"/>
    </row>
    <row r="20" spans="1:11" x14ac:dyDescent="0.2">
      <c r="A20" s="23">
        <v>2</v>
      </c>
      <c r="B20" s="24">
        <v>1</v>
      </c>
      <c r="C20" s="23">
        <v>223</v>
      </c>
      <c r="D20" s="25">
        <v>10000</v>
      </c>
      <c r="E20" s="25">
        <v>10000</v>
      </c>
      <c r="F20" s="25">
        <v>10000</v>
      </c>
      <c r="G20" s="25">
        <v>0</v>
      </c>
      <c r="H20" s="25">
        <v>0</v>
      </c>
      <c r="I20" s="25">
        <v>0</v>
      </c>
      <c r="J20" s="25">
        <v>0</v>
      </c>
      <c r="K20" s="26"/>
    </row>
    <row r="21" spans="1:11" x14ac:dyDescent="0.2">
      <c r="A21" s="23">
        <v>2</v>
      </c>
      <c r="B21" s="24">
        <v>1</v>
      </c>
      <c r="C21" s="23">
        <v>241</v>
      </c>
      <c r="D21" s="25">
        <v>20000</v>
      </c>
      <c r="E21" s="25">
        <v>20000</v>
      </c>
      <c r="F21" s="25">
        <v>20000</v>
      </c>
      <c r="G21" s="25">
        <v>1387.5</v>
      </c>
      <c r="H21" s="25">
        <v>1387.5</v>
      </c>
      <c r="I21" s="25">
        <v>1387.5</v>
      </c>
      <c r="J21" s="25">
        <v>0</v>
      </c>
      <c r="K21" s="26"/>
    </row>
    <row r="22" spans="1:11" x14ac:dyDescent="0.2">
      <c r="A22" s="23">
        <v>2</v>
      </c>
      <c r="B22" s="24">
        <v>1</v>
      </c>
      <c r="C22" s="23">
        <v>242</v>
      </c>
      <c r="D22" s="25">
        <v>16069</v>
      </c>
      <c r="E22" s="25">
        <v>16069</v>
      </c>
      <c r="F22" s="25">
        <v>16069</v>
      </c>
      <c r="G22" s="25">
        <v>2638</v>
      </c>
      <c r="H22" s="25">
        <v>2638</v>
      </c>
      <c r="I22" s="25">
        <v>2638</v>
      </c>
      <c r="J22" s="25">
        <v>160</v>
      </c>
      <c r="K22" s="26"/>
    </row>
    <row r="23" spans="1:11" x14ac:dyDescent="0.2">
      <c r="A23" s="23">
        <v>2</v>
      </c>
      <c r="B23" s="24">
        <v>1</v>
      </c>
      <c r="C23" s="23">
        <v>243</v>
      </c>
      <c r="D23" s="25">
        <v>3778</v>
      </c>
      <c r="E23" s="25">
        <v>3778</v>
      </c>
      <c r="F23" s="25">
        <v>3778</v>
      </c>
      <c r="G23" s="25">
        <v>0</v>
      </c>
      <c r="H23" s="25">
        <v>0</v>
      </c>
      <c r="I23" s="25">
        <v>0</v>
      </c>
      <c r="J23" s="25">
        <v>0</v>
      </c>
      <c r="K23" s="26"/>
    </row>
    <row r="24" spans="1:11" x14ac:dyDescent="0.2">
      <c r="A24" s="23">
        <v>2</v>
      </c>
      <c r="B24" s="24">
        <v>1</v>
      </c>
      <c r="C24" s="23">
        <v>244</v>
      </c>
      <c r="D24" s="25">
        <v>4928</v>
      </c>
      <c r="E24" s="25">
        <v>4928</v>
      </c>
      <c r="F24" s="25">
        <v>4928</v>
      </c>
      <c r="G24" s="25">
        <v>0</v>
      </c>
      <c r="H24" s="25">
        <v>0</v>
      </c>
      <c r="I24" s="25">
        <v>0</v>
      </c>
      <c r="J24" s="25">
        <v>0</v>
      </c>
      <c r="K24" s="26"/>
    </row>
    <row r="25" spans="1:11" x14ac:dyDescent="0.2">
      <c r="A25" s="23">
        <v>2</v>
      </c>
      <c r="B25" s="24">
        <v>1</v>
      </c>
      <c r="C25" s="23">
        <v>245</v>
      </c>
      <c r="D25" s="25">
        <v>15000</v>
      </c>
      <c r="E25" s="25">
        <v>15000</v>
      </c>
      <c r="F25" s="25">
        <v>15000</v>
      </c>
      <c r="G25" s="25">
        <v>0</v>
      </c>
      <c r="H25" s="25">
        <v>0</v>
      </c>
      <c r="I25" s="25">
        <v>0</v>
      </c>
      <c r="J25" s="25">
        <v>0</v>
      </c>
      <c r="K25" s="26"/>
    </row>
    <row r="26" spans="1:11" x14ac:dyDescent="0.2">
      <c r="A26" s="23">
        <v>2</v>
      </c>
      <c r="B26" s="24">
        <v>1</v>
      </c>
      <c r="C26" s="23">
        <v>246</v>
      </c>
      <c r="D26" s="25">
        <v>14600000</v>
      </c>
      <c r="E26" s="25">
        <v>14600000</v>
      </c>
      <c r="F26" s="25">
        <v>14600000</v>
      </c>
      <c r="G26" s="25">
        <v>14500000</v>
      </c>
      <c r="H26" s="25">
        <v>14500000</v>
      </c>
      <c r="I26" s="25">
        <v>14500000</v>
      </c>
      <c r="J26" s="25">
        <v>1751.49</v>
      </c>
      <c r="K26" s="26"/>
    </row>
    <row r="27" spans="1:11" x14ac:dyDescent="0.2">
      <c r="A27" s="23">
        <v>2</v>
      </c>
      <c r="B27" s="24">
        <v>1</v>
      </c>
      <c r="C27" s="23">
        <v>247</v>
      </c>
      <c r="D27" s="25">
        <v>6430</v>
      </c>
      <c r="E27" s="25">
        <v>115330</v>
      </c>
      <c r="F27" s="25">
        <v>115330</v>
      </c>
      <c r="G27" s="25">
        <v>22298.79</v>
      </c>
      <c r="H27" s="25">
        <v>22298.79</v>
      </c>
      <c r="I27" s="25">
        <v>22298.79</v>
      </c>
      <c r="J27" s="25">
        <v>18893.79</v>
      </c>
      <c r="K27" s="26"/>
    </row>
    <row r="28" spans="1:11" x14ac:dyDescent="0.2">
      <c r="A28" s="23">
        <v>2</v>
      </c>
      <c r="B28" s="24">
        <v>1</v>
      </c>
      <c r="C28" s="23">
        <v>248</v>
      </c>
      <c r="D28" s="25">
        <v>50000</v>
      </c>
      <c r="E28" s="25">
        <v>50000</v>
      </c>
      <c r="F28" s="25">
        <v>50000</v>
      </c>
      <c r="G28" s="25">
        <v>0</v>
      </c>
      <c r="H28" s="25">
        <v>0</v>
      </c>
      <c r="I28" s="25">
        <v>0</v>
      </c>
      <c r="J28" s="25">
        <v>0</v>
      </c>
      <c r="K28" s="26"/>
    </row>
    <row r="29" spans="1:11" x14ac:dyDescent="0.2">
      <c r="A29" s="23">
        <v>2</v>
      </c>
      <c r="B29" s="24">
        <v>1</v>
      </c>
      <c r="C29" s="23">
        <v>249</v>
      </c>
      <c r="D29" s="25">
        <v>150000</v>
      </c>
      <c r="E29" s="25">
        <v>150000</v>
      </c>
      <c r="F29" s="25">
        <v>150000</v>
      </c>
      <c r="G29" s="25">
        <v>150000</v>
      </c>
      <c r="H29" s="25">
        <v>150000</v>
      </c>
      <c r="I29" s="25">
        <v>150000</v>
      </c>
      <c r="J29" s="25">
        <v>5727.74</v>
      </c>
      <c r="K29" s="26"/>
    </row>
    <row r="30" spans="1:11" x14ac:dyDescent="0.2">
      <c r="A30" s="23">
        <v>2</v>
      </c>
      <c r="B30" s="24">
        <v>1</v>
      </c>
      <c r="C30" s="23">
        <v>253</v>
      </c>
      <c r="D30" s="25">
        <v>37493</v>
      </c>
      <c r="E30" s="25">
        <v>37493</v>
      </c>
      <c r="F30" s="25">
        <v>37493</v>
      </c>
      <c r="G30" s="25">
        <v>649.95000000000005</v>
      </c>
      <c r="H30" s="25">
        <v>649.95000000000005</v>
      </c>
      <c r="I30" s="25">
        <v>649.95000000000005</v>
      </c>
      <c r="J30" s="25">
        <v>0</v>
      </c>
      <c r="K30" s="26"/>
    </row>
    <row r="31" spans="1:11" x14ac:dyDescent="0.2">
      <c r="A31" s="23">
        <v>2</v>
      </c>
      <c r="B31" s="24">
        <v>1</v>
      </c>
      <c r="C31" s="23">
        <v>254</v>
      </c>
      <c r="D31" s="25">
        <v>37493</v>
      </c>
      <c r="E31" s="25">
        <v>37493</v>
      </c>
      <c r="F31" s="25">
        <v>37493</v>
      </c>
      <c r="G31" s="25">
        <v>8601.91</v>
      </c>
      <c r="H31" s="25">
        <v>8601.91</v>
      </c>
      <c r="I31" s="25">
        <v>8601.91</v>
      </c>
      <c r="J31" s="25">
        <v>1323.25</v>
      </c>
      <c r="K31" s="26"/>
    </row>
    <row r="32" spans="1:11" x14ac:dyDescent="0.2">
      <c r="A32" s="23">
        <v>2</v>
      </c>
      <c r="B32" s="24">
        <v>1</v>
      </c>
      <c r="C32" s="23">
        <v>255</v>
      </c>
      <c r="D32" s="25">
        <v>5357</v>
      </c>
      <c r="E32" s="25">
        <v>5357</v>
      </c>
      <c r="F32" s="25">
        <v>5357</v>
      </c>
      <c r="G32" s="25">
        <v>0</v>
      </c>
      <c r="H32" s="25">
        <v>0</v>
      </c>
      <c r="I32" s="25">
        <v>0</v>
      </c>
      <c r="J32" s="25">
        <v>0</v>
      </c>
      <c r="K32" s="26"/>
    </row>
    <row r="33" spans="1:11" x14ac:dyDescent="0.2">
      <c r="A33" s="23">
        <v>2</v>
      </c>
      <c r="B33" s="24">
        <v>1</v>
      </c>
      <c r="C33" s="23">
        <v>256</v>
      </c>
      <c r="D33" s="25">
        <v>6428</v>
      </c>
      <c r="E33" s="25">
        <v>6428</v>
      </c>
      <c r="F33" s="25">
        <v>6428</v>
      </c>
      <c r="G33" s="25">
        <v>4408</v>
      </c>
      <c r="H33" s="25">
        <v>4408</v>
      </c>
      <c r="I33" s="25">
        <v>4408</v>
      </c>
      <c r="J33" s="25">
        <v>0</v>
      </c>
      <c r="K33" s="26"/>
    </row>
    <row r="34" spans="1:11" x14ac:dyDescent="0.2">
      <c r="A34" s="23">
        <v>2</v>
      </c>
      <c r="B34" s="24">
        <v>1</v>
      </c>
      <c r="C34" s="23">
        <v>261</v>
      </c>
      <c r="D34" s="25">
        <v>28000000</v>
      </c>
      <c r="E34" s="25">
        <v>28000000</v>
      </c>
      <c r="F34" s="25">
        <v>8000000</v>
      </c>
      <c r="G34" s="25">
        <v>7966636.3600000003</v>
      </c>
      <c r="H34" s="25">
        <v>7966636.3600000003</v>
      </c>
      <c r="I34" s="25">
        <v>7966636.3600000003</v>
      </c>
      <c r="J34" s="25">
        <v>7106239.9500000002</v>
      </c>
      <c r="K34" s="26"/>
    </row>
    <row r="35" spans="1:11" x14ac:dyDescent="0.2">
      <c r="A35" s="23">
        <v>2</v>
      </c>
      <c r="B35" s="24">
        <v>1</v>
      </c>
      <c r="C35" s="23">
        <v>271</v>
      </c>
      <c r="D35" s="25">
        <v>2000000</v>
      </c>
      <c r="E35" s="25">
        <v>2000000</v>
      </c>
      <c r="F35" s="25">
        <v>2000000</v>
      </c>
      <c r="G35" s="25">
        <v>0</v>
      </c>
      <c r="H35" s="25">
        <v>0</v>
      </c>
      <c r="I35" s="25">
        <v>0</v>
      </c>
      <c r="J35" s="25">
        <v>0</v>
      </c>
      <c r="K35" s="26"/>
    </row>
    <row r="36" spans="1:11" x14ac:dyDescent="0.2">
      <c r="A36" s="23">
        <v>2</v>
      </c>
      <c r="B36" s="24">
        <v>1</v>
      </c>
      <c r="C36" s="23">
        <v>272</v>
      </c>
      <c r="D36" s="25">
        <v>507600</v>
      </c>
      <c r="E36" s="25">
        <v>507600</v>
      </c>
      <c r="F36" s="25">
        <v>507600</v>
      </c>
      <c r="G36" s="25">
        <v>0</v>
      </c>
      <c r="H36" s="25">
        <v>0</v>
      </c>
      <c r="I36" s="25">
        <v>0</v>
      </c>
      <c r="J36" s="25">
        <v>0</v>
      </c>
      <c r="K36" s="26"/>
    </row>
    <row r="37" spans="1:11" x14ac:dyDescent="0.2">
      <c r="A37" s="23">
        <v>2</v>
      </c>
      <c r="B37" s="24">
        <v>1</v>
      </c>
      <c r="C37" s="23">
        <v>273</v>
      </c>
      <c r="D37" s="25">
        <v>10000</v>
      </c>
      <c r="E37" s="25">
        <v>10000</v>
      </c>
      <c r="F37" s="25">
        <v>10000</v>
      </c>
      <c r="G37" s="25">
        <v>0</v>
      </c>
      <c r="H37" s="25">
        <v>0</v>
      </c>
      <c r="I37" s="25">
        <v>0</v>
      </c>
      <c r="J37" s="25">
        <v>0</v>
      </c>
      <c r="K37" s="26"/>
    </row>
    <row r="38" spans="1:11" x14ac:dyDescent="0.2">
      <c r="A38" s="23">
        <v>2</v>
      </c>
      <c r="B38" s="24">
        <v>1</v>
      </c>
      <c r="C38" s="23">
        <v>275</v>
      </c>
      <c r="D38" s="25">
        <v>50000</v>
      </c>
      <c r="E38" s="25">
        <v>50000</v>
      </c>
      <c r="F38" s="25">
        <v>50000</v>
      </c>
      <c r="G38" s="25">
        <v>0</v>
      </c>
      <c r="H38" s="25">
        <v>0</v>
      </c>
      <c r="I38" s="25">
        <v>0</v>
      </c>
      <c r="J38" s="25">
        <v>0</v>
      </c>
      <c r="K38" s="26"/>
    </row>
    <row r="39" spans="1:11" x14ac:dyDescent="0.2">
      <c r="A39" s="23">
        <v>2</v>
      </c>
      <c r="B39" s="24">
        <v>1</v>
      </c>
      <c r="C39" s="23">
        <v>282</v>
      </c>
      <c r="D39" s="25">
        <v>500000</v>
      </c>
      <c r="E39" s="25">
        <v>500000</v>
      </c>
      <c r="F39" s="25">
        <v>500000</v>
      </c>
      <c r="G39" s="25">
        <v>0</v>
      </c>
      <c r="H39" s="25">
        <v>0</v>
      </c>
      <c r="I39" s="25">
        <v>0</v>
      </c>
      <c r="J39" s="25">
        <v>0</v>
      </c>
      <c r="K39" s="26"/>
    </row>
    <row r="40" spans="1:11" x14ac:dyDescent="0.2">
      <c r="A40" s="23">
        <v>2</v>
      </c>
      <c r="B40" s="24">
        <v>1</v>
      </c>
      <c r="C40" s="23">
        <v>283</v>
      </c>
      <c r="D40" s="25">
        <v>500000</v>
      </c>
      <c r="E40" s="25">
        <v>500000</v>
      </c>
      <c r="F40" s="25">
        <v>500000</v>
      </c>
      <c r="G40" s="25">
        <v>0</v>
      </c>
      <c r="H40" s="25">
        <v>0</v>
      </c>
      <c r="I40" s="25">
        <v>0</v>
      </c>
      <c r="J40" s="25">
        <v>0</v>
      </c>
      <c r="K40" s="26"/>
    </row>
    <row r="41" spans="1:11" x14ac:dyDescent="0.2">
      <c r="A41" s="23">
        <v>2</v>
      </c>
      <c r="B41" s="24">
        <v>1</v>
      </c>
      <c r="C41" s="23">
        <v>291</v>
      </c>
      <c r="D41" s="25">
        <v>5000</v>
      </c>
      <c r="E41" s="25">
        <v>5000</v>
      </c>
      <c r="F41" s="25">
        <v>5000</v>
      </c>
      <c r="G41" s="25">
        <v>4750</v>
      </c>
      <c r="H41" s="25">
        <v>4750</v>
      </c>
      <c r="I41" s="25">
        <v>4750</v>
      </c>
      <c r="J41" s="25">
        <v>4750</v>
      </c>
      <c r="K41" s="26"/>
    </row>
    <row r="42" spans="1:11" x14ac:dyDescent="0.2">
      <c r="A42" s="23">
        <v>2</v>
      </c>
      <c r="B42" s="24">
        <v>1</v>
      </c>
      <c r="C42" s="23">
        <v>292</v>
      </c>
      <c r="D42" s="25">
        <v>20000</v>
      </c>
      <c r="E42" s="25">
        <v>20000</v>
      </c>
      <c r="F42" s="25">
        <v>20000</v>
      </c>
      <c r="G42" s="25">
        <v>20000</v>
      </c>
      <c r="H42" s="25">
        <v>20000</v>
      </c>
      <c r="I42" s="25">
        <v>20000</v>
      </c>
      <c r="J42" s="25">
        <v>6465.4</v>
      </c>
      <c r="K42" s="26"/>
    </row>
    <row r="43" spans="1:11" x14ac:dyDescent="0.2">
      <c r="A43" s="23">
        <v>2</v>
      </c>
      <c r="B43" s="24">
        <v>1</v>
      </c>
      <c r="C43" s="23">
        <v>294</v>
      </c>
      <c r="D43" s="25">
        <v>20000</v>
      </c>
      <c r="E43" s="25">
        <v>20000</v>
      </c>
      <c r="F43" s="25">
        <v>20000</v>
      </c>
      <c r="G43" s="25">
        <v>0</v>
      </c>
      <c r="H43" s="25">
        <v>0</v>
      </c>
      <c r="I43" s="25">
        <v>0</v>
      </c>
      <c r="J43" s="25">
        <v>0</v>
      </c>
      <c r="K43" s="26"/>
    </row>
    <row r="44" spans="1:11" x14ac:dyDescent="0.2">
      <c r="A44" s="23">
        <v>2</v>
      </c>
      <c r="B44" s="24">
        <v>1</v>
      </c>
      <c r="C44" s="23">
        <v>296</v>
      </c>
      <c r="D44" s="25">
        <v>146349</v>
      </c>
      <c r="E44" s="25">
        <v>884349</v>
      </c>
      <c r="F44" s="25">
        <v>114000</v>
      </c>
      <c r="G44" s="25">
        <v>113790.95</v>
      </c>
      <c r="H44" s="25">
        <v>113790.95</v>
      </c>
      <c r="I44" s="25">
        <v>113790.95</v>
      </c>
      <c r="J44" s="25">
        <v>106946.95</v>
      </c>
      <c r="K44" s="26"/>
    </row>
    <row r="45" spans="1:11" x14ac:dyDescent="0.2">
      <c r="A45" s="23">
        <v>2</v>
      </c>
      <c r="B45" s="24">
        <v>1</v>
      </c>
      <c r="C45" s="23">
        <v>311</v>
      </c>
      <c r="D45" s="25">
        <v>6391737</v>
      </c>
      <c r="E45" s="25">
        <v>6391737</v>
      </c>
      <c r="F45" s="25">
        <v>2500000</v>
      </c>
      <c r="G45" s="25">
        <v>2437131.86</v>
      </c>
      <c r="H45" s="25">
        <v>2437131.86</v>
      </c>
      <c r="I45" s="25">
        <v>2437131.86</v>
      </c>
      <c r="J45" s="25">
        <v>2104483</v>
      </c>
      <c r="K45" s="26"/>
    </row>
    <row r="46" spans="1:11" x14ac:dyDescent="0.2">
      <c r="A46" s="23">
        <v>2</v>
      </c>
      <c r="B46" s="24">
        <v>1</v>
      </c>
      <c r="C46" s="23">
        <v>313</v>
      </c>
      <c r="D46" s="25">
        <v>1035000</v>
      </c>
      <c r="E46" s="25">
        <v>3005604</v>
      </c>
      <c r="F46" s="25">
        <v>1800000</v>
      </c>
      <c r="G46" s="25">
        <v>1743544.99</v>
      </c>
      <c r="H46" s="25">
        <v>1743544.99</v>
      </c>
      <c r="I46" s="25">
        <v>1743544.99</v>
      </c>
      <c r="J46" s="25">
        <v>1386926</v>
      </c>
      <c r="K46" s="26"/>
    </row>
    <row r="47" spans="1:11" x14ac:dyDescent="0.2">
      <c r="A47" s="23">
        <v>2</v>
      </c>
      <c r="B47" s="24">
        <v>1</v>
      </c>
      <c r="C47" s="23">
        <v>314</v>
      </c>
      <c r="D47" s="25">
        <v>100000</v>
      </c>
      <c r="E47" s="25">
        <v>100000</v>
      </c>
      <c r="F47" s="25">
        <v>100000</v>
      </c>
      <c r="G47" s="25">
        <v>0</v>
      </c>
      <c r="H47" s="25">
        <v>0</v>
      </c>
      <c r="I47" s="25">
        <v>0</v>
      </c>
      <c r="J47" s="25">
        <v>0</v>
      </c>
      <c r="K47" s="26"/>
    </row>
    <row r="48" spans="1:11" x14ac:dyDescent="0.2">
      <c r="A48" s="23">
        <v>2</v>
      </c>
      <c r="B48" s="24">
        <v>1</v>
      </c>
      <c r="C48" s="23">
        <v>315</v>
      </c>
      <c r="D48" s="25">
        <v>10000</v>
      </c>
      <c r="E48" s="25">
        <v>10000</v>
      </c>
      <c r="F48" s="25">
        <v>10000</v>
      </c>
      <c r="G48" s="25">
        <v>0</v>
      </c>
      <c r="H48" s="25">
        <v>0</v>
      </c>
      <c r="I48" s="25">
        <v>0</v>
      </c>
      <c r="J48" s="25">
        <v>0</v>
      </c>
      <c r="K48" s="26"/>
    </row>
    <row r="49" spans="1:11" x14ac:dyDescent="0.2">
      <c r="A49" s="23">
        <v>2</v>
      </c>
      <c r="B49" s="24">
        <v>1</v>
      </c>
      <c r="C49" s="23">
        <v>316</v>
      </c>
      <c r="D49" s="25">
        <v>217868</v>
      </c>
      <c r="E49" s="25">
        <v>217868</v>
      </c>
      <c r="F49" s="25">
        <v>217868</v>
      </c>
      <c r="G49" s="25">
        <v>11718</v>
      </c>
      <c r="H49" s="25">
        <v>11718</v>
      </c>
      <c r="I49" s="25">
        <v>11718</v>
      </c>
      <c r="J49" s="25">
        <v>11718</v>
      </c>
      <c r="K49" s="26"/>
    </row>
    <row r="50" spans="1:11" x14ac:dyDescent="0.2">
      <c r="A50" s="23">
        <v>2</v>
      </c>
      <c r="B50" s="24">
        <v>1</v>
      </c>
      <c r="C50" s="23">
        <v>318</v>
      </c>
      <c r="D50" s="25">
        <v>5000</v>
      </c>
      <c r="E50" s="25">
        <v>5000</v>
      </c>
      <c r="F50" s="25">
        <v>5000</v>
      </c>
      <c r="G50" s="25">
        <v>1184.82</v>
      </c>
      <c r="H50" s="25">
        <v>1184.82</v>
      </c>
      <c r="I50" s="25">
        <v>1184.82</v>
      </c>
      <c r="J50" s="25">
        <v>1184.82</v>
      </c>
      <c r="K50" s="26"/>
    </row>
    <row r="51" spans="1:11" x14ac:dyDescent="0.2">
      <c r="A51" s="23">
        <v>2</v>
      </c>
      <c r="B51" s="24">
        <v>1</v>
      </c>
      <c r="C51" s="23">
        <v>322</v>
      </c>
      <c r="D51" s="25">
        <v>1500000</v>
      </c>
      <c r="E51" s="25">
        <v>1500000</v>
      </c>
      <c r="F51" s="25">
        <v>290000</v>
      </c>
      <c r="G51" s="25">
        <v>281215.95</v>
      </c>
      <c r="H51" s="25">
        <v>281215.95</v>
      </c>
      <c r="I51" s="25">
        <v>281215.95</v>
      </c>
      <c r="J51" s="25">
        <v>281215.95</v>
      </c>
      <c r="K51" s="26"/>
    </row>
    <row r="52" spans="1:11" x14ac:dyDescent="0.2">
      <c r="A52" s="23">
        <v>2</v>
      </c>
      <c r="B52" s="24">
        <v>1</v>
      </c>
      <c r="C52" s="23">
        <v>325</v>
      </c>
      <c r="D52" s="25">
        <v>2165000</v>
      </c>
      <c r="E52" s="25">
        <v>2224904</v>
      </c>
      <c r="F52" s="25">
        <v>2224904</v>
      </c>
      <c r="G52" s="25">
        <v>2224764</v>
      </c>
      <c r="H52" s="25">
        <v>2224764</v>
      </c>
      <c r="I52" s="25">
        <v>2224764</v>
      </c>
      <c r="J52" s="25">
        <v>1790460</v>
      </c>
      <c r="K52" s="26"/>
    </row>
    <row r="53" spans="1:11" x14ac:dyDescent="0.2">
      <c r="A53" s="23">
        <v>2</v>
      </c>
      <c r="B53" s="24">
        <v>1</v>
      </c>
      <c r="C53" s="23">
        <v>326</v>
      </c>
      <c r="D53" s="25">
        <v>8611541</v>
      </c>
      <c r="E53" s="25">
        <v>8611541</v>
      </c>
      <c r="F53" s="25">
        <v>2600000</v>
      </c>
      <c r="G53" s="25">
        <v>2564064</v>
      </c>
      <c r="H53" s="25">
        <v>2564064</v>
      </c>
      <c r="I53" s="25">
        <v>2564064</v>
      </c>
      <c r="J53" s="25">
        <v>2464768</v>
      </c>
      <c r="K53" s="26"/>
    </row>
    <row r="54" spans="1:11" x14ac:dyDescent="0.2">
      <c r="A54" s="23">
        <v>2</v>
      </c>
      <c r="B54" s="24">
        <v>1</v>
      </c>
      <c r="C54" s="23">
        <v>329</v>
      </c>
      <c r="D54" s="25">
        <v>130000</v>
      </c>
      <c r="E54" s="25">
        <v>130000</v>
      </c>
      <c r="F54" s="25">
        <v>130000</v>
      </c>
      <c r="G54" s="25">
        <v>0</v>
      </c>
      <c r="H54" s="25">
        <v>0</v>
      </c>
      <c r="I54" s="25">
        <v>0</v>
      </c>
      <c r="J54" s="25">
        <v>0</v>
      </c>
      <c r="K54" s="26"/>
    </row>
    <row r="55" spans="1:11" x14ac:dyDescent="0.2">
      <c r="A55" s="23">
        <v>2</v>
      </c>
      <c r="B55" s="24">
        <v>1</v>
      </c>
      <c r="C55" s="23">
        <v>332</v>
      </c>
      <c r="D55" s="25">
        <v>2328750</v>
      </c>
      <c r="E55" s="25">
        <v>8244510</v>
      </c>
      <c r="F55" s="25">
        <v>4000000</v>
      </c>
      <c r="G55" s="25">
        <v>409185</v>
      </c>
      <c r="H55" s="25">
        <v>409185</v>
      </c>
      <c r="I55" s="25">
        <v>409185</v>
      </c>
      <c r="J55" s="25">
        <v>409185</v>
      </c>
      <c r="K55" s="26"/>
    </row>
    <row r="56" spans="1:11" x14ac:dyDescent="0.2">
      <c r="A56" s="23">
        <v>2</v>
      </c>
      <c r="B56" s="24">
        <v>1</v>
      </c>
      <c r="C56" s="23">
        <v>334</v>
      </c>
      <c r="D56" s="25">
        <v>1035000</v>
      </c>
      <c r="E56" s="25">
        <v>1055000</v>
      </c>
      <c r="F56" s="25">
        <v>520000</v>
      </c>
      <c r="G56" s="25">
        <v>520000</v>
      </c>
      <c r="H56" s="25">
        <v>520000</v>
      </c>
      <c r="I56" s="25">
        <v>520000</v>
      </c>
      <c r="J56" s="25">
        <v>520000</v>
      </c>
      <c r="K56" s="26"/>
    </row>
    <row r="57" spans="1:11" x14ac:dyDescent="0.2">
      <c r="A57" s="23">
        <v>2</v>
      </c>
      <c r="B57" s="24">
        <v>1</v>
      </c>
      <c r="C57" s="23">
        <v>336</v>
      </c>
      <c r="D57" s="25">
        <v>10000</v>
      </c>
      <c r="E57" s="25">
        <v>10000</v>
      </c>
      <c r="F57" s="25">
        <v>10000</v>
      </c>
      <c r="G57" s="25">
        <v>0</v>
      </c>
      <c r="H57" s="25">
        <v>0</v>
      </c>
      <c r="I57" s="25">
        <v>0</v>
      </c>
      <c r="J57" s="25">
        <v>0</v>
      </c>
      <c r="K57" s="26"/>
    </row>
    <row r="58" spans="1:11" x14ac:dyDescent="0.2">
      <c r="A58" s="23">
        <v>2</v>
      </c>
      <c r="B58" s="24">
        <v>1</v>
      </c>
      <c r="C58" s="23">
        <v>337</v>
      </c>
      <c r="D58" s="25">
        <v>50000</v>
      </c>
      <c r="E58" s="25">
        <v>50000</v>
      </c>
      <c r="F58" s="25">
        <v>50000</v>
      </c>
      <c r="G58" s="25">
        <v>0</v>
      </c>
      <c r="H58" s="25">
        <v>0</v>
      </c>
      <c r="I58" s="25">
        <v>0</v>
      </c>
      <c r="J58" s="25">
        <v>0</v>
      </c>
      <c r="K58" s="26"/>
    </row>
    <row r="59" spans="1:11" x14ac:dyDescent="0.2">
      <c r="A59" s="23">
        <v>2</v>
      </c>
      <c r="B59" s="24">
        <v>1</v>
      </c>
      <c r="C59" s="23">
        <v>339</v>
      </c>
      <c r="D59" s="25">
        <v>258750</v>
      </c>
      <c r="E59" s="25">
        <v>258750</v>
      </c>
      <c r="F59" s="25">
        <v>58000</v>
      </c>
      <c r="G59" s="25">
        <v>58000</v>
      </c>
      <c r="H59" s="25">
        <v>58000</v>
      </c>
      <c r="I59" s="25">
        <v>58000</v>
      </c>
      <c r="J59" s="25">
        <v>58000</v>
      </c>
      <c r="K59" s="26"/>
    </row>
    <row r="60" spans="1:11" x14ac:dyDescent="0.2">
      <c r="A60" s="23">
        <v>2</v>
      </c>
      <c r="B60" s="24">
        <v>1</v>
      </c>
      <c r="C60" s="23">
        <v>344</v>
      </c>
      <c r="D60" s="25">
        <v>100000</v>
      </c>
      <c r="E60" s="25">
        <v>100000</v>
      </c>
      <c r="F60" s="25">
        <v>51000</v>
      </c>
      <c r="G60" s="25">
        <v>50275</v>
      </c>
      <c r="H60" s="25">
        <v>50275</v>
      </c>
      <c r="I60" s="25">
        <v>50275</v>
      </c>
      <c r="J60" s="25">
        <v>50275</v>
      </c>
      <c r="K60" s="26"/>
    </row>
    <row r="61" spans="1:11" x14ac:dyDescent="0.2">
      <c r="A61" s="23">
        <v>2</v>
      </c>
      <c r="B61" s="24">
        <v>1</v>
      </c>
      <c r="C61" s="23">
        <v>351</v>
      </c>
      <c r="D61" s="25">
        <v>80000</v>
      </c>
      <c r="E61" s="25">
        <v>80000</v>
      </c>
      <c r="F61" s="25">
        <v>43000</v>
      </c>
      <c r="G61" s="25">
        <v>42868.959999999999</v>
      </c>
      <c r="H61" s="25">
        <v>42868.959999999999</v>
      </c>
      <c r="I61" s="25">
        <v>42868.959999999999</v>
      </c>
      <c r="J61" s="25">
        <v>42868.959999999999</v>
      </c>
      <c r="K61" s="26"/>
    </row>
    <row r="62" spans="1:11" x14ac:dyDescent="0.2">
      <c r="A62" s="23">
        <v>2</v>
      </c>
      <c r="B62" s="24">
        <v>1</v>
      </c>
      <c r="C62" s="23">
        <v>352</v>
      </c>
      <c r="D62" s="25">
        <v>51750</v>
      </c>
      <c r="E62" s="25">
        <v>51750</v>
      </c>
      <c r="F62" s="25">
        <v>51750</v>
      </c>
      <c r="G62" s="25">
        <v>0</v>
      </c>
      <c r="H62" s="25">
        <v>0</v>
      </c>
      <c r="I62" s="25">
        <v>0</v>
      </c>
      <c r="J62" s="25">
        <v>0</v>
      </c>
      <c r="K62" s="26"/>
    </row>
    <row r="63" spans="1:11" x14ac:dyDescent="0.2">
      <c r="A63" s="23">
        <v>2</v>
      </c>
      <c r="B63" s="24">
        <v>1</v>
      </c>
      <c r="C63" s="23">
        <v>353</v>
      </c>
      <c r="D63" s="25">
        <v>100000</v>
      </c>
      <c r="E63" s="25">
        <v>1100000</v>
      </c>
      <c r="F63" s="25">
        <v>500000</v>
      </c>
      <c r="G63" s="25">
        <v>0</v>
      </c>
      <c r="H63" s="25">
        <v>0</v>
      </c>
      <c r="I63" s="25">
        <v>0</v>
      </c>
      <c r="J63" s="25">
        <v>0</v>
      </c>
      <c r="K63" s="26"/>
    </row>
    <row r="64" spans="1:11" x14ac:dyDescent="0.2">
      <c r="A64" s="23">
        <v>2</v>
      </c>
      <c r="B64" s="24">
        <v>1</v>
      </c>
      <c r="C64" s="23">
        <v>355</v>
      </c>
      <c r="D64" s="25">
        <v>1138500</v>
      </c>
      <c r="E64" s="25">
        <v>3938500</v>
      </c>
      <c r="F64" s="25">
        <v>615000</v>
      </c>
      <c r="G64" s="25">
        <v>614863.32999999996</v>
      </c>
      <c r="H64" s="25">
        <v>614863.32999999996</v>
      </c>
      <c r="I64" s="25">
        <v>614863.32999999996</v>
      </c>
      <c r="J64" s="25">
        <v>396623.27</v>
      </c>
      <c r="K64" s="26"/>
    </row>
    <row r="65" spans="1:11" x14ac:dyDescent="0.2">
      <c r="A65" s="23">
        <v>2</v>
      </c>
      <c r="B65" s="24">
        <v>1</v>
      </c>
      <c r="C65" s="23">
        <v>357</v>
      </c>
      <c r="D65" s="25">
        <v>20000</v>
      </c>
      <c r="E65" s="25">
        <v>20000</v>
      </c>
      <c r="F65" s="25">
        <v>20000</v>
      </c>
      <c r="G65" s="25">
        <v>0</v>
      </c>
      <c r="H65" s="25">
        <v>0</v>
      </c>
      <c r="I65" s="25">
        <v>0</v>
      </c>
      <c r="J65" s="25">
        <v>0</v>
      </c>
      <c r="K65" s="26"/>
    </row>
    <row r="66" spans="1:11" x14ac:dyDescent="0.2">
      <c r="A66" s="23">
        <v>2</v>
      </c>
      <c r="B66" s="24">
        <v>1</v>
      </c>
      <c r="C66" s="23">
        <v>359</v>
      </c>
      <c r="D66" s="25">
        <v>20000</v>
      </c>
      <c r="E66" s="25">
        <v>20000</v>
      </c>
      <c r="F66" s="25">
        <v>20000</v>
      </c>
      <c r="G66" s="25">
        <v>9396</v>
      </c>
      <c r="H66" s="25">
        <v>9396</v>
      </c>
      <c r="I66" s="25">
        <v>9396</v>
      </c>
      <c r="J66" s="25">
        <v>9396</v>
      </c>
      <c r="K66" s="26"/>
    </row>
    <row r="67" spans="1:11" x14ac:dyDescent="0.2">
      <c r="A67" s="23">
        <v>2</v>
      </c>
      <c r="B67" s="24">
        <v>1</v>
      </c>
      <c r="C67" s="23">
        <v>361</v>
      </c>
      <c r="D67" s="25">
        <v>15000</v>
      </c>
      <c r="E67" s="25">
        <v>15000</v>
      </c>
      <c r="F67" s="25">
        <v>15000</v>
      </c>
      <c r="G67" s="25">
        <v>0</v>
      </c>
      <c r="H67" s="25">
        <v>0</v>
      </c>
      <c r="I67" s="25">
        <v>0</v>
      </c>
      <c r="J67" s="25">
        <v>0</v>
      </c>
      <c r="K67" s="26"/>
    </row>
    <row r="68" spans="1:11" x14ac:dyDescent="0.2">
      <c r="A68" s="23">
        <v>2</v>
      </c>
      <c r="B68" s="24">
        <v>1</v>
      </c>
      <c r="C68" s="23">
        <v>364</v>
      </c>
      <c r="D68" s="25">
        <v>5000</v>
      </c>
      <c r="E68" s="25">
        <v>5000</v>
      </c>
      <c r="F68" s="25">
        <v>5000</v>
      </c>
      <c r="G68" s="25">
        <v>0</v>
      </c>
      <c r="H68" s="25">
        <v>0</v>
      </c>
      <c r="I68" s="25">
        <v>0</v>
      </c>
      <c r="J68" s="25">
        <v>0</v>
      </c>
      <c r="K68" s="26"/>
    </row>
    <row r="69" spans="1:11" x14ac:dyDescent="0.2">
      <c r="A69" s="23">
        <v>2</v>
      </c>
      <c r="B69" s="24">
        <v>1</v>
      </c>
      <c r="C69" s="23">
        <v>372</v>
      </c>
      <c r="D69" s="25">
        <v>53562</v>
      </c>
      <c r="E69" s="25">
        <v>53562</v>
      </c>
      <c r="F69" s="25">
        <v>19000</v>
      </c>
      <c r="G69" s="25">
        <v>682</v>
      </c>
      <c r="H69" s="25">
        <v>682</v>
      </c>
      <c r="I69" s="25">
        <v>682</v>
      </c>
      <c r="J69" s="25">
        <v>682</v>
      </c>
      <c r="K69" s="26"/>
    </row>
    <row r="70" spans="1:11" x14ac:dyDescent="0.2">
      <c r="A70" s="23">
        <v>2</v>
      </c>
      <c r="B70" s="24">
        <v>1</v>
      </c>
      <c r="C70" s="23">
        <v>375</v>
      </c>
      <c r="D70" s="25">
        <v>53562</v>
      </c>
      <c r="E70" s="25">
        <v>53562</v>
      </c>
      <c r="F70" s="25">
        <v>19000</v>
      </c>
      <c r="G70" s="25">
        <v>682</v>
      </c>
      <c r="H70" s="25">
        <v>682</v>
      </c>
      <c r="I70" s="25">
        <v>682</v>
      </c>
      <c r="J70" s="25">
        <v>682</v>
      </c>
      <c r="K70" s="26"/>
    </row>
    <row r="71" spans="1:11" x14ac:dyDescent="0.2">
      <c r="A71" s="23">
        <v>2</v>
      </c>
      <c r="B71" s="24">
        <v>1</v>
      </c>
      <c r="C71" s="23">
        <v>379</v>
      </c>
      <c r="D71" s="25">
        <v>5356</v>
      </c>
      <c r="E71" s="25">
        <v>5356</v>
      </c>
      <c r="F71" s="25">
        <v>1000</v>
      </c>
      <c r="G71" s="25">
        <v>0</v>
      </c>
      <c r="H71" s="25">
        <v>0</v>
      </c>
      <c r="I71" s="25">
        <v>0</v>
      </c>
      <c r="J71" s="25">
        <v>0</v>
      </c>
      <c r="K71" s="26"/>
    </row>
    <row r="72" spans="1:11" x14ac:dyDescent="0.2">
      <c r="A72" s="23">
        <v>2</v>
      </c>
      <c r="B72" s="24">
        <v>1</v>
      </c>
      <c r="C72" s="23">
        <v>382</v>
      </c>
      <c r="D72" s="25">
        <v>100000</v>
      </c>
      <c r="E72" s="25">
        <v>100000</v>
      </c>
      <c r="F72" s="25">
        <v>50000</v>
      </c>
      <c r="G72" s="25">
        <v>0</v>
      </c>
      <c r="H72" s="25">
        <v>0</v>
      </c>
      <c r="I72" s="25">
        <v>0</v>
      </c>
      <c r="J72" s="25">
        <v>0</v>
      </c>
      <c r="K72" s="26"/>
    </row>
    <row r="73" spans="1:11" x14ac:dyDescent="0.2">
      <c r="A73" s="23">
        <v>2</v>
      </c>
      <c r="B73" s="24">
        <v>1</v>
      </c>
      <c r="C73" s="23">
        <v>383</v>
      </c>
      <c r="D73" s="25">
        <v>21424</v>
      </c>
      <c r="E73" s="25">
        <v>621424</v>
      </c>
      <c r="F73" s="25">
        <v>300000</v>
      </c>
      <c r="G73" s="25">
        <v>0</v>
      </c>
      <c r="H73" s="25">
        <v>0</v>
      </c>
      <c r="I73" s="25">
        <v>0</v>
      </c>
      <c r="J73" s="25">
        <v>0</v>
      </c>
      <c r="K73" s="26"/>
    </row>
    <row r="74" spans="1:11" x14ac:dyDescent="0.2">
      <c r="A74" s="23">
        <v>2</v>
      </c>
      <c r="B74" s="24">
        <v>1</v>
      </c>
      <c r="C74" s="23">
        <v>385</v>
      </c>
      <c r="D74" s="25">
        <v>36070</v>
      </c>
      <c r="E74" s="25">
        <v>36070</v>
      </c>
      <c r="F74" s="25">
        <v>20000</v>
      </c>
      <c r="G74" s="25">
        <v>0</v>
      </c>
      <c r="H74" s="25">
        <v>0</v>
      </c>
      <c r="I74" s="25">
        <v>0</v>
      </c>
      <c r="J74" s="25">
        <v>0</v>
      </c>
      <c r="K74" s="26"/>
    </row>
    <row r="75" spans="1:11" x14ac:dyDescent="0.2">
      <c r="A75" s="23">
        <v>2</v>
      </c>
      <c r="B75" s="24">
        <v>1</v>
      </c>
      <c r="C75" s="23">
        <v>392</v>
      </c>
      <c r="D75" s="25">
        <v>1050000</v>
      </c>
      <c r="E75" s="25">
        <v>1050000</v>
      </c>
      <c r="F75" s="25">
        <v>500000</v>
      </c>
      <c r="G75" s="25">
        <v>482877</v>
      </c>
      <c r="H75" s="25">
        <v>482877</v>
      </c>
      <c r="I75" s="25">
        <v>482877</v>
      </c>
      <c r="J75" s="25">
        <v>482877</v>
      </c>
      <c r="K75" s="26"/>
    </row>
    <row r="76" spans="1:11" x14ac:dyDescent="0.2">
      <c r="A76" s="23">
        <v>2</v>
      </c>
      <c r="B76" s="24">
        <v>1</v>
      </c>
      <c r="C76" s="23">
        <v>396</v>
      </c>
      <c r="D76" s="25">
        <v>30000</v>
      </c>
      <c r="E76" s="25">
        <v>30000</v>
      </c>
      <c r="F76" s="25">
        <v>10000</v>
      </c>
      <c r="G76" s="25">
        <v>6783.2</v>
      </c>
      <c r="H76" s="25">
        <v>6783.2</v>
      </c>
      <c r="I76" s="25">
        <v>6783.2</v>
      </c>
      <c r="J76" s="25">
        <v>6783.2</v>
      </c>
      <c r="K76" s="26"/>
    </row>
    <row r="77" spans="1:11" x14ac:dyDescent="0.2">
      <c r="A77" s="23">
        <v>2</v>
      </c>
      <c r="B77" s="24">
        <v>1</v>
      </c>
      <c r="C77" s="23">
        <v>398</v>
      </c>
      <c r="D77" s="25">
        <v>1482876.49</v>
      </c>
      <c r="E77" s="25">
        <v>1482876.49</v>
      </c>
      <c r="F77" s="25">
        <v>380000</v>
      </c>
      <c r="G77" s="25">
        <v>375205.01</v>
      </c>
      <c r="H77" s="25">
        <v>375205.01</v>
      </c>
      <c r="I77" s="25">
        <v>375205.01</v>
      </c>
      <c r="J77" s="25">
        <v>375205.01</v>
      </c>
      <c r="K77" s="26"/>
    </row>
    <row r="78" spans="1:11" x14ac:dyDescent="0.2">
      <c r="A78" s="23">
        <v>2</v>
      </c>
      <c r="B78" s="24">
        <v>1</v>
      </c>
      <c r="C78" s="23">
        <v>441</v>
      </c>
      <c r="D78" s="25">
        <v>300000</v>
      </c>
      <c r="E78" s="25">
        <v>300000</v>
      </c>
      <c r="F78" s="25">
        <v>300000</v>
      </c>
      <c r="G78" s="25">
        <v>0</v>
      </c>
      <c r="H78" s="25">
        <v>0</v>
      </c>
      <c r="I78" s="25">
        <v>0</v>
      </c>
      <c r="J78" s="25">
        <v>0</v>
      </c>
      <c r="K78" s="26"/>
    </row>
    <row r="79" spans="1:11" x14ac:dyDescent="0.2">
      <c r="A79" s="23">
        <v>2</v>
      </c>
      <c r="B79" s="24">
        <v>1</v>
      </c>
      <c r="C79" s="23">
        <v>442</v>
      </c>
      <c r="D79" s="25">
        <v>1800000</v>
      </c>
      <c r="E79" s="25">
        <v>2593100</v>
      </c>
      <c r="F79" s="25">
        <v>574200</v>
      </c>
      <c r="G79" s="25">
        <v>574200</v>
      </c>
      <c r="H79" s="25">
        <v>574200</v>
      </c>
      <c r="I79" s="25">
        <v>574200</v>
      </c>
      <c r="J79" s="25">
        <v>574200</v>
      </c>
      <c r="K79" s="26"/>
    </row>
    <row r="80" spans="1:11" x14ac:dyDescent="0.2">
      <c r="A80" s="23">
        <v>2</v>
      </c>
      <c r="B80" s="24">
        <v>1</v>
      </c>
      <c r="C80" s="23">
        <v>511</v>
      </c>
      <c r="D80" s="25">
        <v>30000</v>
      </c>
      <c r="E80" s="25">
        <v>30000</v>
      </c>
      <c r="F80" s="25">
        <v>30000</v>
      </c>
      <c r="G80" s="25">
        <v>0</v>
      </c>
      <c r="H80" s="25">
        <v>0</v>
      </c>
      <c r="I80" s="25">
        <v>0</v>
      </c>
      <c r="J80" s="25">
        <v>0</v>
      </c>
      <c r="K80" s="26"/>
    </row>
    <row r="81" spans="1:11" x14ac:dyDescent="0.2">
      <c r="A81" s="23">
        <v>2</v>
      </c>
      <c r="B81" s="24">
        <v>1</v>
      </c>
      <c r="C81" s="23">
        <v>519</v>
      </c>
      <c r="D81" s="25">
        <v>20000</v>
      </c>
      <c r="E81" s="25">
        <v>20000</v>
      </c>
      <c r="F81" s="25">
        <v>20000</v>
      </c>
      <c r="G81" s="25">
        <v>0</v>
      </c>
      <c r="H81" s="25">
        <v>0</v>
      </c>
      <c r="I81" s="25">
        <v>0</v>
      </c>
      <c r="J81" s="25">
        <v>0</v>
      </c>
      <c r="K81" s="26"/>
    </row>
    <row r="82" spans="1:11" x14ac:dyDescent="0.2">
      <c r="A82" s="23">
        <v>2</v>
      </c>
      <c r="B82" s="24">
        <v>1</v>
      </c>
      <c r="C82" s="23">
        <v>523</v>
      </c>
      <c r="D82" s="25">
        <v>20000</v>
      </c>
      <c r="E82" s="25">
        <v>400000</v>
      </c>
      <c r="F82" s="25">
        <v>400000</v>
      </c>
      <c r="G82" s="25">
        <v>0</v>
      </c>
      <c r="H82" s="25">
        <v>0</v>
      </c>
      <c r="I82" s="25">
        <v>0</v>
      </c>
      <c r="J82" s="25">
        <v>0</v>
      </c>
      <c r="K82" s="26"/>
    </row>
    <row r="83" spans="1:11" x14ac:dyDescent="0.2">
      <c r="A83" s="23">
        <v>2</v>
      </c>
      <c r="B83" s="24">
        <v>1</v>
      </c>
      <c r="C83" s="23">
        <v>541</v>
      </c>
      <c r="D83" s="25">
        <v>5300000</v>
      </c>
      <c r="E83" s="25">
        <v>7300000</v>
      </c>
      <c r="F83" s="25">
        <v>7300000</v>
      </c>
      <c r="G83" s="25">
        <v>0</v>
      </c>
      <c r="H83" s="25">
        <v>0</v>
      </c>
      <c r="I83" s="25">
        <v>0</v>
      </c>
      <c r="J83" s="25">
        <v>0</v>
      </c>
      <c r="K83" s="26"/>
    </row>
    <row r="84" spans="1:11" x14ac:dyDescent="0.2">
      <c r="A84" s="23">
        <v>2</v>
      </c>
      <c r="B84" s="24">
        <v>1</v>
      </c>
      <c r="C84" s="23">
        <v>549</v>
      </c>
      <c r="D84" s="25">
        <v>0</v>
      </c>
      <c r="E84" s="25">
        <v>800000</v>
      </c>
      <c r="F84" s="25">
        <v>800000</v>
      </c>
      <c r="G84" s="25">
        <v>0</v>
      </c>
      <c r="H84" s="25">
        <v>0</v>
      </c>
      <c r="I84" s="25">
        <v>0</v>
      </c>
      <c r="J84" s="25">
        <v>0</v>
      </c>
      <c r="K84" s="26"/>
    </row>
    <row r="85" spans="1:11" x14ac:dyDescent="0.2">
      <c r="A85" s="23">
        <v>2</v>
      </c>
      <c r="B85" s="24">
        <v>1</v>
      </c>
      <c r="C85" s="23">
        <v>551</v>
      </c>
      <c r="D85" s="25">
        <v>1000000</v>
      </c>
      <c r="E85" s="25">
        <v>1000000</v>
      </c>
      <c r="F85" s="25">
        <v>1000000</v>
      </c>
      <c r="G85" s="25">
        <v>0</v>
      </c>
      <c r="H85" s="25">
        <v>0</v>
      </c>
      <c r="I85" s="25">
        <v>0</v>
      </c>
      <c r="J85" s="25">
        <v>0</v>
      </c>
      <c r="K85" s="26"/>
    </row>
    <row r="86" spans="1:11" x14ac:dyDescent="0.2">
      <c r="A86" s="23">
        <v>2</v>
      </c>
      <c r="B86" s="24">
        <v>1</v>
      </c>
      <c r="C86" s="23">
        <v>564</v>
      </c>
      <c r="D86" s="25">
        <v>30000</v>
      </c>
      <c r="E86" s="25">
        <v>30000</v>
      </c>
      <c r="F86" s="25">
        <v>30000</v>
      </c>
      <c r="G86" s="25">
        <v>0</v>
      </c>
      <c r="H86" s="25">
        <v>0</v>
      </c>
      <c r="I86" s="25">
        <v>0</v>
      </c>
      <c r="J86" s="25">
        <v>0</v>
      </c>
      <c r="K86" s="26"/>
    </row>
    <row r="87" spans="1:11" x14ac:dyDescent="0.2">
      <c r="A87" s="23">
        <v>2</v>
      </c>
      <c r="B87" s="24">
        <v>1</v>
      </c>
      <c r="C87" s="23">
        <v>565</v>
      </c>
      <c r="D87" s="25">
        <v>150000</v>
      </c>
      <c r="E87" s="25">
        <v>150000</v>
      </c>
      <c r="F87" s="25">
        <v>150000</v>
      </c>
      <c r="G87" s="25">
        <v>0</v>
      </c>
      <c r="H87" s="25">
        <v>0</v>
      </c>
      <c r="I87" s="25">
        <v>0</v>
      </c>
      <c r="J87" s="25">
        <v>0</v>
      </c>
      <c r="K87" s="26"/>
    </row>
    <row r="88" spans="1:11" x14ac:dyDescent="0.2">
      <c r="A88" s="23">
        <v>2</v>
      </c>
      <c r="B88" s="24">
        <v>1</v>
      </c>
      <c r="C88" s="23">
        <v>567</v>
      </c>
      <c r="D88" s="25">
        <v>0</v>
      </c>
      <c r="E88" s="25">
        <v>44000</v>
      </c>
      <c r="F88" s="25">
        <v>44000</v>
      </c>
      <c r="G88" s="25">
        <v>0</v>
      </c>
      <c r="H88" s="25">
        <v>0</v>
      </c>
      <c r="I88" s="25">
        <v>0</v>
      </c>
      <c r="J88" s="25">
        <v>0</v>
      </c>
      <c r="K88" s="26"/>
    </row>
    <row r="89" spans="1:11" x14ac:dyDescent="0.2">
      <c r="A89" s="23">
        <v>2</v>
      </c>
      <c r="B89" s="24">
        <v>1</v>
      </c>
      <c r="C89" s="23">
        <v>569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6"/>
    </row>
    <row r="90" spans="1:11" x14ac:dyDescent="0.2">
      <c r="A90" s="23">
        <v>2</v>
      </c>
      <c r="B90" s="24">
        <v>2</v>
      </c>
      <c r="C90" s="23">
        <v>569</v>
      </c>
      <c r="D90" s="25">
        <v>0</v>
      </c>
      <c r="E90" s="25">
        <v>1152240</v>
      </c>
      <c r="F90" s="25">
        <v>1152240</v>
      </c>
      <c r="G90" s="25">
        <v>126784</v>
      </c>
      <c r="H90" s="25">
        <v>126784</v>
      </c>
      <c r="I90" s="25">
        <v>126784</v>
      </c>
      <c r="J90" s="25">
        <v>0</v>
      </c>
      <c r="K90" s="26"/>
    </row>
    <row r="91" spans="1:11" x14ac:dyDescent="0.2">
      <c r="A91" s="23">
        <v>2</v>
      </c>
      <c r="B91" s="24">
        <v>1</v>
      </c>
      <c r="C91" s="23">
        <v>591</v>
      </c>
      <c r="D91" s="25">
        <v>3000</v>
      </c>
      <c r="E91" s="25">
        <v>3000</v>
      </c>
      <c r="F91" s="25">
        <v>3000</v>
      </c>
      <c r="G91" s="25">
        <v>0</v>
      </c>
      <c r="H91" s="25">
        <v>0</v>
      </c>
      <c r="I91" s="25">
        <v>0</v>
      </c>
      <c r="J91" s="25">
        <v>0</v>
      </c>
      <c r="K91" s="26"/>
    </row>
    <row r="92" spans="1:11" x14ac:dyDescent="0.2">
      <c r="A92" s="23">
        <v>2</v>
      </c>
      <c r="B92" s="24">
        <v>1</v>
      </c>
      <c r="C92" s="23">
        <v>799</v>
      </c>
      <c r="D92" s="25">
        <v>18300000</v>
      </c>
      <c r="E92" s="25">
        <v>341166.69</v>
      </c>
      <c r="F92" s="25">
        <v>341166.69</v>
      </c>
      <c r="G92" s="25">
        <v>0</v>
      </c>
      <c r="H92" s="25">
        <v>0</v>
      </c>
      <c r="I92" s="25">
        <v>0</v>
      </c>
      <c r="J92" s="25">
        <v>0</v>
      </c>
      <c r="K92" s="26"/>
    </row>
    <row r="93" spans="1:11" x14ac:dyDescent="0.2">
      <c r="A93" s="23">
        <v>2</v>
      </c>
      <c r="B93" s="24">
        <v>1</v>
      </c>
      <c r="C93" s="23">
        <v>911</v>
      </c>
      <c r="D93" s="25">
        <v>9500000</v>
      </c>
      <c r="E93" s="25">
        <v>9000000</v>
      </c>
      <c r="F93" s="25">
        <v>4300000</v>
      </c>
      <c r="G93" s="25">
        <v>4247864.12</v>
      </c>
      <c r="H93" s="25">
        <v>4247864.12</v>
      </c>
      <c r="I93" s="25">
        <v>4247864.12</v>
      </c>
      <c r="J93" s="25">
        <v>4247864.12</v>
      </c>
      <c r="K93" s="26"/>
    </row>
    <row r="94" spans="1:11" x14ac:dyDescent="0.2">
      <c r="A94" s="23">
        <v>2</v>
      </c>
      <c r="B94" s="24">
        <v>1</v>
      </c>
      <c r="C94" s="23">
        <v>921</v>
      </c>
      <c r="D94" s="25">
        <v>6120000</v>
      </c>
      <c r="E94" s="25">
        <v>6120000</v>
      </c>
      <c r="F94" s="25">
        <v>2700000</v>
      </c>
      <c r="G94" s="25">
        <v>2652529.69</v>
      </c>
      <c r="H94" s="25">
        <v>2652529.69</v>
      </c>
      <c r="I94" s="25">
        <v>2652529.69</v>
      </c>
      <c r="J94" s="25">
        <v>2652529.69</v>
      </c>
      <c r="K94" s="26"/>
    </row>
    <row r="95" spans="1:11" x14ac:dyDescent="0.2">
      <c r="A95" s="22"/>
    </row>
  </sheetData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1ER.TRIMESTRE.2022</vt:lpstr>
      <vt:lpstr>2DO.TRIMESTRE.2022</vt:lpstr>
      <vt:lpstr>'1ER.TRIMESTRE.2022'!Área_de_impresión</vt:lpstr>
      <vt:lpstr>'2DO.TRIMESTRE.2022'!Área_de_impresión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adura</dc:creator>
  <cp:lastModifiedBy>TICs</cp:lastModifiedBy>
  <cp:lastPrinted>2023-07-25T17:18:50Z</cp:lastPrinted>
  <dcterms:created xsi:type="dcterms:W3CDTF">2022-04-18T14:57:03Z</dcterms:created>
  <dcterms:modified xsi:type="dcterms:W3CDTF">2023-07-25T17:19:00Z</dcterms:modified>
</cp:coreProperties>
</file>